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ublicconsultinggroup.sharepoint.com/sites/GrpHUSMEDHHSGrantsManagementTM/Shared Documents/General/D. Technical Assistance/TA Session Development/"/>
    </mc:Choice>
  </mc:AlternateContent>
  <xr:revisionPtr revIDLastSave="0" documentId="8_{0895C873-76B2-4D47-B39C-6C93DFE7C37D}" xr6:coauthVersionLast="47" xr6:coauthVersionMax="47" xr10:uidLastSave="{00000000-0000-0000-0000-000000000000}"/>
  <bookViews>
    <workbookView xWindow="-110" yWindow="-110" windowWidth="19420" windowHeight="10420" tabRatio="500" firstSheet="2" activeTab="2" xr2:uid="{00000000-000D-0000-FFFF-FFFF00000000}"/>
  </bookViews>
  <sheets>
    <sheet name="Bench—bookkeeping done for you." sheetId="4" r:id="rId1"/>
    <sheet name="Chart of Accounts" sheetId="3" r:id="rId2"/>
    <sheet name="Transactions" sheetId="1" r:id="rId3"/>
    <sheet name="Income Statement" sheetId="2" r:id="rId4"/>
    <sheet name="More Helpful Resources" sheetId="5" r:id="rId5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E46" i="1"/>
  <c r="E72" i="1"/>
  <c r="E98" i="1"/>
  <c r="E124" i="1"/>
  <c r="E150" i="1"/>
  <c r="E176" i="1"/>
  <c r="E20" i="1"/>
  <c r="E202" i="1"/>
  <c r="E228" i="1"/>
  <c r="E254" i="1"/>
  <c r="E3" i="1"/>
  <c r="E4" i="1"/>
  <c r="E5" i="1"/>
  <c r="E6" i="1"/>
  <c r="E7" i="1"/>
  <c r="E8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3" i="1"/>
  <c r="E74" i="1"/>
  <c r="E75" i="1"/>
  <c r="E76" i="1"/>
  <c r="E77" i="1"/>
  <c r="E78" i="1"/>
  <c r="E79" i="1"/>
  <c r="E80" i="1"/>
  <c r="E81" i="1"/>
  <c r="E82" i="1"/>
  <c r="E83" i="1"/>
  <c r="D31" i="2" s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9" i="1"/>
  <c r="E100" i="1"/>
  <c r="D14" i="2" s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D40" i="2"/>
  <c r="D26" i="2"/>
  <c r="D36" i="2" l="1"/>
  <c r="D12" i="2"/>
  <c r="D39" i="2"/>
  <c r="D11" i="2"/>
  <c r="D43" i="2"/>
  <c r="D13" i="2"/>
  <c r="D27" i="2"/>
  <c r="D32" i="2"/>
  <c r="D37" i="2"/>
  <c r="D29" i="2"/>
  <c r="D25" i="2"/>
  <c r="D38" i="2"/>
  <c r="D34" i="2"/>
  <c r="D10" i="2"/>
  <c r="D18" i="2"/>
  <c r="D28" i="2"/>
  <c r="D33" i="2"/>
  <c r="D19" i="2"/>
  <c r="D41" i="2"/>
  <c r="D42" i="2"/>
  <c r="D30" i="2"/>
  <c r="D35" i="2"/>
  <c r="E15" i="2" l="1"/>
  <c r="E44" i="2"/>
  <c r="E20" i="2"/>
  <c r="E22" i="2" l="1"/>
  <c r="E46" i="2" s="1"/>
</calcChain>
</file>

<file path=xl/sharedStrings.xml><?xml version="1.0" encoding="utf-8"?>
<sst xmlns="http://schemas.openxmlformats.org/spreadsheetml/2006/main" count="236" uniqueCount="132">
  <si>
    <t>Small Business Guides</t>
  </si>
  <si>
    <t>Income Statement Generator</t>
  </si>
  <si>
    <t xml:space="preserve"> How to use the income statement generator:</t>
  </si>
  <si>
    <t>On the first tab, called “Chart of Accounts”, enter all the categories of income, expenses, and cost of sale that you 
use in your business.</t>
  </si>
  <si>
    <t>On the second tab, called “Transactions” is where you’ll 
enter your transaction details—date, description, amount, and category (matching with the categories in your Chart of Accounts tab).</t>
  </si>
  <si>
    <t>The third tab is where your income statement will automatically display. Just select a date range for the income statement you’d like to see (for example, March 1 to March 28), and voila, you have your income statement.</t>
  </si>
  <si>
    <t>For a more detailed breakdown of how to use this template (and how to use Excel for basic small business accounting) read our helpful article on the Bench blog:</t>
  </si>
  <si>
    <t>A Guide to Excel Accounting and Bookkeeping</t>
  </si>
  <si>
    <t xml:space="preserve">   Chart of Accounts</t>
  </si>
  <si>
    <t>Category</t>
  </si>
  <si>
    <t>Type</t>
  </si>
  <si>
    <t>What sort of transactions should I put in this Category?</t>
  </si>
  <si>
    <t>How to use this tab:</t>
  </si>
  <si>
    <t>Sales Revenue</t>
  </si>
  <si>
    <t>Income</t>
  </si>
  <si>
    <t>Revenue transactions sourced from selling products</t>
  </si>
  <si>
    <t>Enter all the categories of income, cost of sales and expenses you use in your business.</t>
  </si>
  <si>
    <t>Service Revenue</t>
  </si>
  <si>
    <t>Revenue transactions sourced from selling services</t>
  </si>
  <si>
    <t>Returns &amp; Chargebacks</t>
  </si>
  <si>
    <t>Sales or Service refunds, returns, and chargebacks</t>
  </si>
  <si>
    <t>Interest Income</t>
  </si>
  <si>
    <t>Income earned from interest</t>
  </si>
  <si>
    <t>Note: the categories listed here are for your reference only.</t>
  </si>
  <si>
    <t>Other Income</t>
  </si>
  <si>
    <t>Other sources of income</t>
  </si>
  <si>
    <t>Cost of Goods Sold</t>
  </si>
  <si>
    <t>Cost of Sales</t>
  </si>
  <si>
    <t>Product purchases for the purpose of resale</t>
  </si>
  <si>
    <t>Cost of Service</t>
  </si>
  <si>
    <t>Transactions that are directly related to the generation of Service Revenue</t>
  </si>
  <si>
    <t>To learn more about how a chart of accounts works (with examples) check out our:</t>
  </si>
  <si>
    <t>Bank &amp; Merchant Fees</t>
  </si>
  <si>
    <t>Expense</t>
  </si>
  <si>
    <t>Fees from Banks or Merchant Processors</t>
  </si>
  <si>
    <t>Business Meals</t>
  </si>
  <si>
    <t>Meals with clients</t>
  </si>
  <si>
    <t>Client Entertainment</t>
  </si>
  <si>
    <t>Entertainment with clients</t>
  </si>
  <si>
    <t>Simple Guide to a Chart of Accounts</t>
  </si>
  <si>
    <t>Computers or Equipment</t>
  </si>
  <si>
    <t>Computer or other equipment purchases</t>
  </si>
  <si>
    <t>Gas &amp; Auto</t>
  </si>
  <si>
    <t>Gas and vehicle maintenance expenses</t>
  </si>
  <si>
    <t>Independent Contractor</t>
  </si>
  <si>
    <t>Payments to people for services</t>
  </si>
  <si>
    <t>Insurance Payments</t>
  </si>
  <si>
    <t>For all business insurance payments</t>
  </si>
  <si>
    <t>Interest Paid</t>
  </si>
  <si>
    <t>Interest paid on credit cards or loans</t>
  </si>
  <si>
    <t>Lawyers &amp; Accountants</t>
  </si>
  <si>
    <t>Payments for professional services</t>
  </si>
  <si>
    <t>Licenses or Fees</t>
  </si>
  <si>
    <t>Local, State, or Federal business licenses or fees</t>
  </si>
  <si>
    <t>Marketing or Advertising</t>
  </si>
  <si>
    <t>Marketing and advertising costs</t>
  </si>
  <si>
    <t>Miscellaneous Expenses</t>
  </si>
  <si>
    <t>Other business expenses</t>
  </si>
  <si>
    <t>Phone, Internet &amp; Utilities</t>
  </si>
  <si>
    <t>A place for common business utility expenses</t>
  </si>
  <si>
    <t>Postage &amp; Shipping</t>
  </si>
  <si>
    <t>Postage and shipping costs to customers</t>
  </si>
  <si>
    <t>Rent or Lease</t>
  </si>
  <si>
    <t>Rent or lease payments</t>
  </si>
  <si>
    <t>Software &amp; Hosting</t>
  </si>
  <si>
    <t>Software and web hosting payments</t>
  </si>
  <si>
    <t>Supplies</t>
  </si>
  <si>
    <t>Other business supplies</t>
  </si>
  <si>
    <t>Taxes Paid</t>
  </si>
  <si>
    <t>Taxes paid by the business</t>
  </si>
  <si>
    <t>Travel &amp; Transportation</t>
  </si>
  <si>
    <t>Travelling and transportation costs</t>
  </si>
  <si>
    <t>Date</t>
  </si>
  <si>
    <t>Description/Transaction Name</t>
  </si>
  <si>
    <t>Amount</t>
  </si>
  <si>
    <t>DateRange</t>
  </si>
  <si>
    <t>Deposit</t>
  </si>
  <si>
    <r>
      <rPr>
        <b/>
        <sz val="12"/>
        <color theme="1"/>
        <rFont val="Arial"/>
        <family val="2"/>
      </rPr>
      <t xml:space="preserve">1. </t>
    </r>
    <r>
      <rPr>
        <sz val="12"/>
        <color theme="1"/>
        <rFont val="Arial"/>
        <family val="2"/>
      </rPr>
      <t>Enter transactions one under the other</t>
    </r>
  </si>
  <si>
    <t>Fiverr</t>
  </si>
  <si>
    <r>
      <rPr>
        <b/>
        <sz val="12"/>
        <color theme="1"/>
        <rFont val="Arial"/>
        <family val="2"/>
      </rPr>
      <t xml:space="preserve">2. </t>
    </r>
    <r>
      <rPr>
        <sz val="12"/>
        <color theme="1"/>
        <rFont val="Arial"/>
        <family val="2"/>
      </rPr>
      <t>Each transaction needs to have a date (MM/DD/YY), description, amount (always positive)</t>
    </r>
  </si>
  <si>
    <t>State patent office</t>
  </si>
  <si>
    <r>
      <rPr>
        <b/>
        <sz val="12"/>
        <color theme="1"/>
        <rFont val="Arial"/>
        <family val="2"/>
      </rPr>
      <t>3.</t>
    </r>
    <r>
      <rPr>
        <sz val="12"/>
        <color theme="1"/>
        <rFont val="Arial"/>
        <family val="2"/>
      </rPr>
      <t xml:space="preserve"> Select the most appropriate category using the "Chart of Accounts" tab</t>
    </r>
  </si>
  <si>
    <t>Apple</t>
  </si>
  <si>
    <r>
      <rPr>
        <b/>
        <sz val="12"/>
        <color theme="1"/>
        <rFont val="Arial"/>
        <family val="2"/>
      </rPr>
      <t>4.</t>
    </r>
    <r>
      <rPr>
        <sz val="12"/>
        <color theme="1"/>
        <rFont val="Arial"/>
        <family val="2"/>
      </rPr>
      <t xml:space="preserve"> Transactions don't need to be in any particular order, the income statement is generated from the "Date" column</t>
    </r>
  </si>
  <si>
    <t>Bank fee</t>
  </si>
  <si>
    <t>Dividend</t>
  </si>
  <si>
    <t>Refund</t>
  </si>
  <si>
    <t>Black cab taxi</t>
  </si>
  <si>
    <t>Staples</t>
  </si>
  <si>
    <t>Fed Ex</t>
  </si>
  <si>
    <t>Meal with client</t>
  </si>
  <si>
    <t>Deposition costs</t>
  </si>
  <si>
    <t>Liability insurance</t>
  </si>
  <si>
    <t>Tired of being your own accountant? 
Relax—we're here to help.</t>
  </si>
  <si>
    <t xml:space="preserve">
Check out our self-guided tour of the Bench platform to learn how our easy-to-use software and expert bookkeeping team make managing your company finances a total breeze. </t>
  </si>
  <si>
    <t>In just a few clicks, you can explore:</t>
  </si>
  <si>
    <t>• up-to-date reports that help you understand your financial health</t>
  </si>
  <si>
    <t>• how to easily connect with your Bench bookkeeper and ask questions at anytime</t>
  </si>
  <si>
    <t>• a commitment-free preview of our straightforward platform</t>
  </si>
  <si>
    <t>Take a free tour of the Bench platform today</t>
  </si>
  <si>
    <t>End</t>
  </si>
  <si>
    <t>Income Statement</t>
  </si>
  <si>
    <t>Enter beginning and ending dates (MM/DD/YY) in the blue highlighted cells to generate your income statement for that date range.</t>
  </si>
  <si>
    <t>Date Range</t>
  </si>
  <si>
    <t>Beginning Date</t>
  </si>
  <si>
    <t>Ending Date</t>
  </si>
  <si>
    <t>Revenues</t>
  </si>
  <si>
    <t xml:space="preserve"> </t>
  </si>
  <si>
    <t>Total Revenue</t>
  </si>
  <si>
    <t>Gross Profit</t>
  </si>
  <si>
    <t>Expenses</t>
  </si>
  <si>
    <t>Total Expenses</t>
  </si>
  <si>
    <t>Net Profit</t>
  </si>
  <si>
    <t xml:space="preserve">Additional Resources	</t>
  </si>
  <si>
    <t>To Help Your Small Business Grow</t>
  </si>
  <si>
    <t>A Founder's Guide to Startup Accounting</t>
  </si>
  <si>
    <t>Accounting may be a hassle, but it can also be your startup's secret weapon. Here's how.</t>
  </si>
  <si>
    <t>Read article</t>
  </si>
  <si>
    <t xml:space="preserve">Understanding an Income Statement </t>
  </si>
  <si>
    <t>A clear explanation and an easy to follow video explaining the purpose of the income statement.</t>
  </si>
  <si>
    <t>Financial Statements 101</t>
  </si>
  <si>
    <t>Return on Investment of 
Hiring a Bookkeeper</t>
  </si>
  <si>
    <t>Learn how to read financial statements. They can (and should) influence every major decision you make in your small business.</t>
  </si>
  <si>
    <t>Bookkeeping Basics</t>
  </si>
  <si>
    <t>Small Business Accounting 101</t>
  </si>
  <si>
    <t>If you’re on the fence about hiring a bookkeeper, this short guide will help you determine when it's the right time.</t>
  </si>
  <si>
    <t>A step-by-step guide for setting up your own bookkeeping process.</t>
  </si>
  <si>
    <t>Learn the fundamentals of small business accounting, and set your financials up for success.</t>
  </si>
  <si>
    <t>Find more helpful resources for navigating small business</t>
  </si>
  <si>
    <t>Get the guide</t>
  </si>
  <si>
    <t>finances on our blog at:</t>
  </si>
  <si>
    <t>bench.co/blog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</si>
</sst>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Arial"/>
      <family val="2"/>
    </font>
    <font>
      <b/>
      <sz val="28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8"/>
      <color theme="1"/>
      <name val="Helvetica Neue"/>
      <family val="2"/>
    </font>
    <font>
      <sz val="16"/>
      <color theme="1"/>
      <name val="Helvetica Neue"/>
      <family val="2"/>
    </font>
    <font>
      <b/>
      <sz val="16"/>
      <color theme="1"/>
      <name val="Helvetica Neue"/>
      <family val="2"/>
    </font>
    <font>
      <sz val="12"/>
      <color theme="1"/>
      <name val="Helvetica Neue"/>
      <family val="2"/>
    </font>
    <font>
      <b/>
      <sz val="12"/>
      <color theme="1"/>
      <name val="Helvetica Neue"/>
      <family val="2"/>
    </font>
    <font>
      <b/>
      <sz val="18"/>
      <color theme="1"/>
      <name val="Helvetica Neue"/>
      <family val="2"/>
    </font>
    <font>
      <sz val="18"/>
      <color theme="1" tint="0.14999847407452621"/>
      <name val="Helvetica Neue"/>
      <family val="2"/>
    </font>
    <font>
      <b/>
      <sz val="14"/>
      <color theme="1"/>
      <name val="Helvetica Neue"/>
      <family val="2"/>
    </font>
    <font>
      <b/>
      <sz val="22"/>
      <color theme="1"/>
      <name val="Helvetica Neue"/>
      <family val="2"/>
    </font>
    <font>
      <b/>
      <sz val="22"/>
      <color theme="1" tint="0.14999847407452621"/>
      <name val="Helvetica Neue"/>
      <family val="2"/>
    </font>
    <font>
      <sz val="12"/>
      <color theme="1" tint="0.14999847407452621"/>
      <name val="Calibri"/>
      <family val="2"/>
      <scheme val="minor"/>
    </font>
    <font>
      <sz val="12"/>
      <color theme="1" tint="0.14999847407452621"/>
      <name val="Helvetica Neue"/>
      <family val="2"/>
    </font>
    <font>
      <b/>
      <sz val="12"/>
      <color theme="1" tint="0.14999847407452621"/>
      <name val="Helvetica Neue"/>
      <family val="2"/>
    </font>
    <font>
      <u/>
      <sz val="18"/>
      <color rgb="FF17457A"/>
      <name val="Helvetica Neue"/>
      <family val="2"/>
    </font>
    <font>
      <sz val="12"/>
      <color rgb="FF17457A"/>
      <name val="Calibri"/>
      <family val="2"/>
      <scheme val="minor"/>
    </font>
    <font>
      <u/>
      <sz val="18"/>
      <color rgb="FF0070C0"/>
      <name val="Helvetica Neue"/>
      <family val="2"/>
    </font>
    <font>
      <sz val="14"/>
      <color theme="1"/>
      <name val="Helvetica Neue"/>
      <family val="2"/>
    </font>
    <font>
      <u/>
      <sz val="16"/>
      <color rgb="FF1A7784"/>
      <name val="Helvetica Neue"/>
      <family val="2"/>
    </font>
    <font>
      <i/>
      <sz val="12"/>
      <color theme="1"/>
      <name val="Arial"/>
      <family val="2"/>
    </font>
    <font>
      <b/>
      <sz val="18"/>
      <color theme="1" tint="0.14999847407452621"/>
      <name val="Helvetica Neue"/>
      <family val="2"/>
    </font>
    <font>
      <u/>
      <sz val="14"/>
      <color rgb="FF1A7784"/>
      <name val="Helvetica Neue"/>
      <family val="2"/>
    </font>
    <font>
      <b/>
      <sz val="16"/>
      <color rgb="FF1A7784"/>
      <name val="Helvetica Neue"/>
      <family val="2"/>
    </font>
    <font>
      <u/>
      <sz val="2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7E3E1"/>
        <bgColor indexed="64"/>
      </patternFill>
    </fill>
    <fill>
      <patternFill patternType="solid">
        <fgColor rgb="FFEFEDE8"/>
        <bgColor indexed="64"/>
      </patternFill>
    </fill>
    <fill>
      <patternFill patternType="solid">
        <fgColor rgb="FFDBAE55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0" fillId="0" borderId="0" xfId="0" applyProtection="1">
      <protection hidden="1"/>
    </xf>
    <xf numFmtId="0" fontId="5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3" fillId="0" borderId="6" xfId="18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6" xfId="0" applyBorder="1" applyProtection="1"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18" applyFill="1" applyBorder="1" applyAlignment="1" applyProtection="1">
      <alignment horizontal="center" vertical="center"/>
    </xf>
    <xf numFmtId="0" fontId="3" fillId="0" borderId="0" xfId="18" applyFill="1" applyBorder="1" applyAlignment="1" applyProtection="1">
      <alignment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16" xfId="0" applyBorder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12" fillId="0" borderId="3" xfId="0" applyFont="1" applyBorder="1" applyProtection="1">
      <protection locked="0"/>
    </xf>
    <xf numFmtId="0" fontId="12" fillId="4" borderId="0" xfId="0" applyFont="1" applyFill="1" applyProtection="1">
      <protection locked="0"/>
    </xf>
    <xf numFmtId="4" fontId="12" fillId="4" borderId="0" xfId="3" applyNumberFormat="1" applyFont="1" applyFill="1" applyAlignment="1" applyProtection="1">
      <alignment horizontal="left"/>
      <protection locked="0"/>
    </xf>
    <xf numFmtId="0" fontId="13" fillId="4" borderId="0" xfId="0" applyFont="1" applyFill="1" applyProtection="1">
      <protection locked="0"/>
    </xf>
    <xf numFmtId="4" fontId="12" fillId="4" borderId="0" xfId="0" applyNumberFormat="1" applyFont="1" applyFill="1" applyAlignment="1" applyProtection="1">
      <alignment horizontal="left"/>
      <protection locked="0"/>
    </xf>
    <xf numFmtId="14" fontId="12" fillId="4" borderId="0" xfId="0" applyNumberFormat="1" applyFon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2" fillId="0" borderId="0" xfId="0" applyFont="1"/>
    <xf numFmtId="0" fontId="0" fillId="0" borderId="6" xfId="0" applyBorder="1"/>
    <xf numFmtId="0" fontId="7" fillId="0" borderId="0" xfId="0" applyFont="1" applyAlignment="1">
      <alignment vertical="center"/>
    </xf>
    <xf numFmtId="0" fontId="10" fillId="0" borderId="0" xfId="0" applyFont="1"/>
    <xf numFmtId="14" fontId="12" fillId="3" borderId="0" xfId="0" applyNumberFormat="1" applyFont="1" applyFill="1" applyProtection="1">
      <protection locked="0"/>
    </xf>
    <xf numFmtId="43" fontId="12" fillId="0" borderId="0" xfId="3" applyFont="1" applyProtection="1">
      <protection hidden="1"/>
    </xf>
    <xf numFmtId="43" fontId="12" fillId="0" borderId="1" xfId="3" applyFont="1" applyBorder="1" applyProtection="1">
      <protection hidden="1"/>
    </xf>
    <xf numFmtId="0" fontId="12" fillId="0" borderId="2" xfId="0" applyFont="1" applyBorder="1"/>
    <xf numFmtId="43" fontId="12" fillId="0" borderId="2" xfId="3" applyFont="1" applyBorder="1" applyProtection="1">
      <protection hidden="1"/>
    </xf>
    <xf numFmtId="43" fontId="12" fillId="0" borderId="0" xfId="3" applyFont="1" applyFill="1" applyProtection="1">
      <protection hidden="1"/>
    </xf>
    <xf numFmtId="0" fontId="0" fillId="4" borderId="0" xfId="0" applyFill="1"/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12" fillId="4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0" fillId="0" borderId="17" xfId="0" applyBorder="1"/>
    <xf numFmtId="0" fontId="0" fillId="0" borderId="7" xfId="0" applyBorder="1"/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vertical="center" wrapText="1"/>
    </xf>
    <xf numFmtId="0" fontId="22" fillId="5" borderId="0" xfId="0" applyFont="1" applyFill="1" applyAlignment="1">
      <alignment vertical="center"/>
    </xf>
    <xf numFmtId="0" fontId="19" fillId="0" borderId="0" xfId="0" applyFont="1"/>
    <xf numFmtId="0" fontId="19" fillId="0" borderId="2" xfId="0" applyFont="1" applyBorder="1"/>
    <xf numFmtId="0" fontId="12" fillId="0" borderId="7" xfId="0" applyFont="1" applyBorder="1" applyProtection="1">
      <protection locked="0"/>
    </xf>
    <xf numFmtId="0" fontId="11" fillId="4" borderId="0" xfId="0" applyFont="1" applyFill="1" applyProtection="1">
      <protection locked="0"/>
    </xf>
    <xf numFmtId="0" fontId="12" fillId="4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right" vertical="center" wrapText="1"/>
    </xf>
    <xf numFmtId="0" fontId="0" fillId="3" borderId="0" xfId="0" applyFill="1"/>
    <xf numFmtId="0" fontId="18" fillId="3" borderId="0" xfId="0" applyFont="1" applyFill="1"/>
    <xf numFmtId="0" fontId="19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center"/>
    </xf>
    <xf numFmtId="0" fontId="22" fillId="0" borderId="3" xfId="0" applyFont="1" applyBorder="1" applyAlignment="1">
      <alignment vertical="top"/>
    </xf>
    <xf numFmtId="0" fontId="18" fillId="0" borderId="15" xfId="0" applyFont="1" applyBorder="1" applyAlignment="1">
      <alignment vertical="top" wrapText="1"/>
    </xf>
    <xf numFmtId="0" fontId="18" fillId="0" borderId="1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14" xfId="0" applyFont="1" applyBorder="1" applyAlignment="1">
      <alignment vertical="top"/>
    </xf>
    <xf numFmtId="0" fontId="18" fillId="0" borderId="11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18" fillId="0" borderId="15" xfId="0" applyFont="1" applyBorder="1" applyAlignment="1">
      <alignment vertical="top"/>
    </xf>
    <xf numFmtId="0" fontId="27" fillId="0" borderId="3" xfId="0" applyFont="1" applyBorder="1" applyAlignment="1">
      <alignment vertical="top"/>
    </xf>
    <xf numFmtId="0" fontId="3" fillId="0" borderId="9" xfId="18" applyFill="1" applyBorder="1" applyAlignment="1" applyProtection="1">
      <alignment vertic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4" borderId="0" xfId="0" applyFill="1" applyProtection="1">
      <protection locked="0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/>
    </xf>
    <xf numFmtId="0" fontId="35" fillId="3" borderId="0" xfId="18" applyFont="1" applyFill="1" applyAlignment="1"/>
    <xf numFmtId="0" fontId="34" fillId="0" borderId="0" xfId="0" applyFont="1" applyAlignment="1">
      <alignment vertical="top"/>
    </xf>
    <xf numFmtId="0" fontId="12" fillId="3" borderId="0" xfId="0" applyFont="1" applyFill="1"/>
    <xf numFmtId="0" fontId="22" fillId="3" borderId="0" xfId="0" applyFont="1" applyFill="1"/>
    <xf numFmtId="0" fontId="32" fillId="3" borderId="0" xfId="18" applyFont="1" applyFill="1" applyAlignment="1">
      <alignment horizontal="left"/>
    </xf>
    <xf numFmtId="0" fontId="23" fillId="0" borderId="0" xfId="0" applyFont="1"/>
    <xf numFmtId="0" fontId="12" fillId="6" borderId="0" xfId="0" applyFont="1" applyFill="1"/>
    <xf numFmtId="0" fontId="2" fillId="6" borderId="0" xfId="0" applyFont="1" applyFill="1" applyAlignment="1">
      <alignment vertical="center"/>
    </xf>
    <xf numFmtId="0" fontId="34" fillId="6" borderId="0" xfId="0" applyFont="1" applyFill="1" applyAlignment="1">
      <alignment vertical="top"/>
    </xf>
    <xf numFmtId="0" fontId="14" fillId="6" borderId="0" xfId="18" applyFont="1" applyFill="1" applyBorder="1" applyAlignment="1">
      <alignment vertical="center"/>
    </xf>
    <xf numFmtId="0" fontId="34" fillId="6" borderId="0" xfId="0" applyFont="1" applyFill="1" applyAlignment="1">
      <alignment vertical="center"/>
    </xf>
    <xf numFmtId="0" fontId="12" fillId="6" borderId="0" xfId="0" applyFont="1" applyFill="1" applyAlignment="1">
      <alignment vertical="top"/>
    </xf>
    <xf numFmtId="0" fontId="31" fillId="0" borderId="0" xfId="0" applyFont="1" applyAlignment="1">
      <alignment vertical="center"/>
    </xf>
    <xf numFmtId="0" fontId="34" fillId="0" borderId="0" xfId="0" applyFont="1" applyAlignment="1">
      <alignment horizontal="left" vertical="top"/>
    </xf>
    <xf numFmtId="0" fontId="34" fillId="6" borderId="0" xfId="0" applyFont="1" applyFill="1"/>
    <xf numFmtId="0" fontId="16" fillId="0" borderId="0" xfId="0" applyFont="1" applyAlignment="1">
      <alignment vertical="top"/>
    </xf>
    <xf numFmtId="0" fontId="29" fillId="0" borderId="0" xfId="0" applyFont="1"/>
    <xf numFmtId="0" fontId="26" fillId="0" borderId="0" xfId="0" applyFont="1" applyAlignment="1">
      <alignment vertical="top" wrapText="1"/>
    </xf>
    <xf numFmtId="0" fontId="6" fillId="0" borderId="0" xfId="0" applyFont="1"/>
    <xf numFmtId="0" fontId="26" fillId="0" borderId="0" xfId="0" applyFont="1"/>
    <xf numFmtId="0" fontId="25" fillId="0" borderId="0" xfId="0" applyFont="1"/>
    <xf numFmtId="0" fontId="30" fillId="0" borderId="0" xfId="18" applyFont="1" applyFill="1" applyAlignment="1">
      <alignment vertical="top"/>
    </xf>
    <xf numFmtId="0" fontId="28" fillId="0" borderId="0" xfId="18" applyFont="1" applyFill="1" applyAlignment="1">
      <alignment vertical="top"/>
    </xf>
    <xf numFmtId="0" fontId="28" fillId="0" borderId="0" xfId="18" applyFont="1" applyFill="1" applyAlignment="1">
      <alignment horizontal="center" vertical="top"/>
    </xf>
    <xf numFmtId="0" fontId="24" fillId="0" borderId="0" xfId="0" applyFont="1"/>
    <xf numFmtId="0" fontId="19" fillId="4" borderId="0" xfId="0" applyFont="1" applyFill="1"/>
    <xf numFmtId="0" fontId="0" fillId="0" borderId="0" xfId="0" applyProtection="1">
      <protection locked="0"/>
    </xf>
    <xf numFmtId="0" fontId="0" fillId="7" borderId="0" xfId="0" applyFill="1"/>
    <xf numFmtId="0" fontId="24" fillId="0" borderId="0" xfId="0" applyFont="1" applyAlignment="1">
      <alignment horizontal="center" wrapText="1"/>
    </xf>
    <xf numFmtId="0" fontId="26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37" fillId="0" borderId="0" xfId="18" applyFont="1" applyFill="1" applyAlignment="1">
      <alignment horizontal="center" vertical="top"/>
    </xf>
    <xf numFmtId="0" fontId="30" fillId="0" borderId="0" xfId="18" applyFont="1" applyFill="1" applyAlignment="1">
      <alignment horizontal="center" vertical="top"/>
    </xf>
    <xf numFmtId="0" fontId="36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32" fillId="0" borderId="0" xfId="18" applyFont="1" applyFill="1" applyBorder="1" applyAlignment="1">
      <alignment horizontal="center"/>
    </xf>
    <xf numFmtId="0" fontId="35" fillId="3" borderId="0" xfId="18" applyFont="1" applyFill="1" applyAlignment="1">
      <alignment horizontal="center"/>
    </xf>
    <xf numFmtId="0" fontId="21" fillId="0" borderId="8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3" fillId="0" borderId="3" xfId="18" applyFill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7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8" fillId="3" borderId="0" xfId="0" applyFont="1" applyFill="1" applyAlignment="1">
      <alignment horizontal="left" vertical="top"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9" fillId="3" borderId="0" xfId="0" applyFont="1" applyFill="1" applyAlignment="1">
      <alignment horizontal="center" wrapText="1"/>
    </xf>
    <xf numFmtId="0" fontId="35" fillId="4" borderId="0" xfId="18" applyFont="1" applyFill="1" applyBorder="1" applyAlignment="1">
      <alignment horizontal="center"/>
    </xf>
    <xf numFmtId="0" fontId="12" fillId="4" borderId="0" xfId="0" applyFont="1" applyFill="1" applyAlignment="1">
      <alignment horizontal="left" wrapText="1"/>
    </xf>
    <xf numFmtId="0" fontId="33" fillId="4" borderId="0" xfId="0" applyFont="1" applyFill="1" applyAlignment="1">
      <alignment horizontal="left" wrapText="1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left"/>
    </xf>
    <xf numFmtId="0" fontId="23" fillId="0" borderId="0" xfId="0" applyFont="1" applyAlignment="1">
      <alignment horizontal="center"/>
    </xf>
    <xf numFmtId="0" fontId="18" fillId="4" borderId="0" xfId="0" applyFont="1" applyFill="1" applyAlignment="1">
      <alignment horizontal="left" vertical="center" wrapText="1"/>
    </xf>
    <xf numFmtId="0" fontId="34" fillId="6" borderId="0" xfId="0" applyFont="1" applyFill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/>
    </xf>
    <xf numFmtId="0" fontId="23" fillId="0" borderId="0" xfId="0" applyFont="1" applyAlignment="1">
      <alignment horizontal="left"/>
    </xf>
    <xf numFmtId="0" fontId="10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32" fillId="0" borderId="0" xfId="18" applyFont="1" applyAlignment="1">
      <alignment horizontal="left"/>
    </xf>
    <xf numFmtId="0" fontId="32" fillId="6" borderId="0" xfId="18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top" wrapText="1"/>
    </xf>
    <xf numFmtId="0" fontId="32" fillId="6" borderId="0" xfId="18" applyFont="1" applyFill="1" applyBorder="1" applyAlignment="1">
      <alignment horizontal="center"/>
    </xf>
  </cellXfs>
  <cellStyles count="19">
    <cellStyle name="Comma" xfId="3" builtinId="3"/>
    <cellStyle name="Followed Hyperlink" xfId="7" builtinId="9" hidden="1"/>
    <cellStyle name="Followed Hyperlink" xfId="9" builtinId="9" hidden="1"/>
    <cellStyle name="Followed Hyperlink" xfId="2" builtinId="9" hidden="1"/>
    <cellStyle name="Followed Hyperlink" xfId="5" builtinId="9" hidden="1"/>
    <cellStyle name="Followed Hyperlink" xfId="17" builtinId="9" hidden="1"/>
    <cellStyle name="Followed Hyperlink" xfId="15" builtinId="9" hidden="1"/>
    <cellStyle name="Followed Hyperlink" xfId="13" builtinId="9" hidden="1"/>
    <cellStyle name="Followed Hyperlink" xfId="11" builtinId="9" hidden="1"/>
    <cellStyle name="Hyperlink" xfId="6" builtinId="8" hidden="1"/>
    <cellStyle name="Hyperlink" xfId="1" builtinId="8" hidden="1"/>
    <cellStyle name="Hyperlink" xfId="10" builtinId="8" hidden="1"/>
    <cellStyle name="Hyperlink" xfId="12" builtinId="8" hidden="1"/>
    <cellStyle name="Hyperlink" xfId="4" builtinId="8" hidden="1"/>
    <cellStyle name="Hyperlink" xfId="16" builtinId="8" hidden="1"/>
    <cellStyle name="Hyperlink" xfId="8" builtinId="8" hidden="1"/>
    <cellStyle name="Hyperlink" xfId="14" builtinId="8" hidden="1"/>
    <cellStyle name="Hyperlink" xfId="18" builtinId="8"/>
    <cellStyle name="Normal" xfId="0" builtinId="0"/>
  </cellStyles>
  <dxfs count="0"/>
  <tableStyles count="0" defaultTableStyle="TableStyleMedium9" defaultPivotStyle="PivotStyleMedium7"/>
  <colors>
    <mruColors>
      <color rgb="FFEEDEC4"/>
      <color rgb="FF0EEDEC"/>
      <color rgb="FFEFEDE8"/>
      <color rgb="FF99CBC2"/>
      <color rgb="FF6CB2A5"/>
      <color rgb="FFF6F6F6"/>
      <color rgb="FFC7E3E1"/>
      <color rgb="FF1A7784"/>
      <color rgb="FF17457A"/>
      <color rgb="FFDBAE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ench.co/?utm_source=syllabus&amp;utm_medium=ownedcontent&amp;utm_campaign=tool&amp;utm_content=Income-Statement-Generato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g"/><Relationship Id="rId3" Type="http://schemas.openxmlformats.org/officeDocument/2006/relationships/image" Target="../media/image2.jp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bench.co/?utm_source=syllabus&amp;utm_medium=ownedcontent&amp;utm_campaign=tool&amp;utm_content=Income-Statement-Generator" TargetMode="External"/><Relationship Id="rId6" Type="http://schemas.openxmlformats.org/officeDocument/2006/relationships/image" Target="../media/image5.jpg"/><Relationship Id="rId5" Type="http://schemas.openxmlformats.org/officeDocument/2006/relationships/image" Target="../media/image4.jp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736600</xdr:colOff>
      <xdr:row>1</xdr:row>
      <xdr:rowOff>0</xdr:rowOff>
    </xdr:from>
    <xdr:to>
      <xdr:col>4</xdr:col>
      <xdr:colOff>254000</xdr:colOff>
      <xdr:row>8</xdr:row>
      <xdr:rowOff>25400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44940-45E4-4040-9A36-67B140E62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00" y="203200"/>
          <a:ext cx="2819400" cy="1409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101600</xdr:rowOff>
    </xdr:from>
    <xdr:to>
      <xdr:col>2</xdr:col>
      <xdr:colOff>254000</xdr:colOff>
      <xdr:row>4</xdr:row>
      <xdr:rowOff>19050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5DBA-AB25-9046-8912-293C6D389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100" y="101600"/>
          <a:ext cx="1663700" cy="831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165100</xdr:rowOff>
    </xdr:from>
    <xdr:to>
      <xdr:col>1</xdr:col>
      <xdr:colOff>596900</xdr:colOff>
      <xdr:row>26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8242A1-0F20-8D45-9D5D-A1174264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641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13</xdr:row>
      <xdr:rowOff>215900</xdr:rowOff>
    </xdr:from>
    <xdr:to>
      <xdr:col>1</xdr:col>
      <xdr:colOff>609600</xdr:colOff>
      <xdr:row>19</xdr:row>
      <xdr:rowOff>101600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4BF89AB-CE23-B346-97D0-2E440C73A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1750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19</xdr:col>
      <xdr:colOff>520700</xdr:colOff>
      <xdr:row>6</xdr:row>
      <xdr:rowOff>50800</xdr:rowOff>
    </xdr:from>
    <xdr:to>
      <xdr:col>22</xdr:col>
      <xdr:colOff>762000</xdr:colOff>
      <xdr:row>20</xdr:row>
      <xdr:rowOff>162560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5DB3807-0D6D-D947-B162-2B7162B5C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8200" y="1498600"/>
          <a:ext cx="2438400" cy="3413760"/>
        </a:xfrm>
        <a:prstGeom prst="rect">
          <a:avLst/>
        </a:prstGeom>
      </xdr:spPr>
    </xdr:pic>
    <xdr:clientData/>
  </xdr:twoCellAnchor>
  <xdr:twoCellAnchor editAs="oneCell">
    <xdr:from>
      <xdr:col>14</xdr:col>
      <xdr:colOff>739949</xdr:colOff>
      <xdr:row>6</xdr:row>
      <xdr:rowOff>50800</xdr:rowOff>
    </xdr:from>
    <xdr:to>
      <xdr:col>17</xdr:col>
      <xdr:colOff>692461</xdr:colOff>
      <xdr:row>20</xdr:row>
      <xdr:rowOff>139700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8B36712-D2A6-0B43-A96C-905999CD3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4449" y="1498600"/>
          <a:ext cx="2429012" cy="3390900"/>
        </a:xfrm>
        <a:prstGeom prst="rect">
          <a:avLst/>
        </a:prstGeom>
      </xdr:spPr>
    </xdr:pic>
    <xdr:clientData/>
  </xdr:twoCellAnchor>
  <xdr:twoCellAnchor editAs="oneCell">
    <xdr:from>
      <xdr:col>10</xdr:col>
      <xdr:colOff>401320</xdr:colOff>
      <xdr:row>6</xdr:row>
      <xdr:rowOff>63500</xdr:rowOff>
    </xdr:from>
    <xdr:to>
      <xdr:col>13</xdr:col>
      <xdr:colOff>348468</xdr:colOff>
      <xdr:row>20</xdr:row>
      <xdr:rowOff>139700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BBE34D8-4F6E-584D-B8F5-83E320FC4E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2" r="10195"/>
        <a:stretch/>
      </xdr:blipFill>
      <xdr:spPr>
        <a:xfrm>
          <a:off x="7703820" y="1511300"/>
          <a:ext cx="2423648" cy="3378200"/>
        </a:xfrm>
        <a:prstGeom prst="rect">
          <a:avLst/>
        </a:prstGeom>
        <a:ln>
          <a:solidFill>
            <a:srgbClr val="EFEDE8"/>
          </a:solidFill>
        </a:ln>
      </xdr:spPr>
    </xdr:pic>
    <xdr:clientData/>
  </xdr:twoCellAnchor>
  <xdr:twoCellAnchor editAs="oneCell">
    <xdr:from>
      <xdr:col>0</xdr:col>
      <xdr:colOff>0</xdr:colOff>
      <xdr:row>6</xdr:row>
      <xdr:rowOff>63500</xdr:rowOff>
    </xdr:from>
    <xdr:to>
      <xdr:col>1</xdr:col>
      <xdr:colOff>596900</xdr:colOff>
      <xdr:row>12</xdr:row>
      <xdr:rowOff>127000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D01DA7D-E2C2-9443-A76B-6C9B75A78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1300"/>
          <a:ext cx="1422400" cy="142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ench.co/blog/bookkeeping/excel-bookkeeping/?utm_source=content&amp;utm_medium=resource&amp;utm_campaign=income-statement-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bench.co/blog/accounting/chart-of-accounts/?utm_source=content&amp;utm_medium=resource&amp;utm_campaign=income-statement-templat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bench.co/blog/resources/platform-tour/thanks/?utm_source=income_statement_template&amp;utm_medium=in_resource_link&amp;utm_campaign=platform_tou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bench.co/blog/accounting/income-statement/?utm_source=content&amp;utm_medium=resource&amp;utm_campaign=income-statement-template" TargetMode="External"/><Relationship Id="rId3" Type="http://schemas.openxmlformats.org/officeDocument/2006/relationships/hyperlink" Target="https://bench.co/syllabus/guides/bookkeeping-basics-entrepreneurs/?utm_source=syllabus&amp;utm_medium=ownedcontent&amp;utm_campaign=tool&amp;utm_content=income-statement-generator" TargetMode="External"/><Relationship Id="rId7" Type="http://schemas.openxmlformats.org/officeDocument/2006/relationships/hyperlink" Target="https://bench.co/blog/accounting/financial-statements/?utm_source=content&amp;utm_medium=resource&amp;utm_campaign=income-statement-template" TargetMode="External"/><Relationship Id="rId2" Type="http://schemas.openxmlformats.org/officeDocument/2006/relationships/hyperlink" Target="https://bench.co/blog/resources/thanks-for-downloading-roi-hiring-a-bookkeeper/?utm_source=content&amp;utm_medium=resource&amp;utm_campaign=income-statement-template" TargetMode="External"/><Relationship Id="rId1" Type="http://schemas.openxmlformats.org/officeDocument/2006/relationships/hyperlink" Target="https://bench.co/syllabus/guides/bookkeeping-basics-entrepreneurs/?utm_source=syllabus&amp;utm_medium=ownedcontent&amp;utm_campaign=tool&amp;utm_content=income-statement-generator" TargetMode="External"/><Relationship Id="rId6" Type="http://schemas.openxmlformats.org/officeDocument/2006/relationships/hyperlink" Target="https://bench.co/blog/accounting/income-statement/?utm_source=content&amp;utm_medium=resource&amp;utm_campaign=income-statement-template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bench.co/blog/resources/small-business-accounting-guide/?utm_source=content&amp;utm_medium=resource&amp;utm_campaign=income-statement-template" TargetMode="External"/><Relationship Id="rId10" Type="http://schemas.openxmlformats.org/officeDocument/2006/relationships/hyperlink" Target="https://bench.co/blog/resources/thanks-for-downloading-small-business-accounting-101-guide/?utm_source=content&amp;utm_medium=resource&amp;utm_campaign=income-statement-template" TargetMode="External"/><Relationship Id="rId4" Type="http://schemas.openxmlformats.org/officeDocument/2006/relationships/hyperlink" Target="https://bench.co/blog/resources/thanks-for-downloading-bookkeeping-basics-guide/?utm_source=content&amp;utm_medium=resource&amp;utm_campaign=income-statement-template" TargetMode="External"/><Relationship Id="rId9" Type="http://schemas.openxmlformats.org/officeDocument/2006/relationships/hyperlink" Target="https://bench.co/blog/accounting/startup-accounting/?utm_source=content&amp;utm_medium=resource&amp;utm_campaign=income-statement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35"/>
  <sheetViews>
    <sheetView showGridLines="0" workbookViewId="0">
      <selection activeCell="A12" sqref="A12:E16"/>
    </sheetView>
  </sheetViews>
  <sheetFormatPr defaultColWidth="10.875" defaultRowHeight="15.6"/>
  <cols>
    <col min="1" max="5" width="10.875" style="6"/>
    <col min="6" max="6" width="10.375" style="6" customWidth="1"/>
    <col min="7" max="7" width="1.5" style="6" customWidth="1"/>
    <col min="8" max="8" width="3" style="6" customWidth="1"/>
    <col min="9" max="9" width="2.875" style="6" customWidth="1"/>
    <col min="10" max="13" width="10.875" style="6"/>
    <col min="14" max="14" width="1.625" style="6" customWidth="1"/>
    <col min="15" max="15" width="6.5" style="6" customWidth="1"/>
    <col min="16" max="16" width="6.375" style="6" customWidth="1"/>
    <col min="17" max="17" width="10.875" style="6"/>
    <col min="18" max="18" width="3.625" style="6" customWidth="1"/>
    <col min="19" max="24" width="10.875" style="6"/>
    <col min="25" max="25" width="3.375" style="6" customWidth="1"/>
    <col min="26" max="16384" width="10.875" style="6"/>
  </cols>
  <sheetData>
    <row r="2" spans="1:26" ht="8.1" customHeight="1"/>
    <row r="3" spans="1:26" ht="29.1" customHeight="1">
      <c r="E3" s="18"/>
      <c r="F3" s="29"/>
      <c r="G3" s="119" t="s">
        <v>0</v>
      </c>
      <c r="H3" s="120"/>
      <c r="I3" s="120"/>
      <c r="J3" s="120"/>
      <c r="K3" s="120"/>
      <c r="L3" s="120"/>
      <c r="M3" s="120"/>
      <c r="N3" s="120"/>
      <c r="O3" s="121"/>
    </row>
    <row r="4" spans="1:26" ht="8.1" customHeight="1">
      <c r="E4" s="18"/>
      <c r="F4" s="39"/>
      <c r="H4" s="43"/>
      <c r="I4" s="43"/>
      <c r="J4" s="43"/>
      <c r="K4" s="43"/>
      <c r="L4" s="43"/>
      <c r="M4" s="43"/>
      <c r="N4" s="43"/>
      <c r="O4" s="44"/>
    </row>
    <row r="5" spans="1:26" ht="15.95" customHeight="1">
      <c r="E5" s="18"/>
      <c r="F5" s="40"/>
      <c r="G5" s="137" t="s">
        <v>1</v>
      </c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45"/>
    </row>
    <row r="6" spans="1:26" ht="15.95" customHeight="1">
      <c r="E6" s="18"/>
      <c r="F6" s="41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40"/>
      <c r="R6" s="46"/>
    </row>
    <row r="7" spans="1:26">
      <c r="E7" s="18"/>
      <c r="F7" s="29"/>
    </row>
    <row r="8" spans="1:26">
      <c r="H8" s="47"/>
      <c r="I8" s="47"/>
      <c r="J8" s="47"/>
      <c r="K8" s="47"/>
      <c r="L8" s="47"/>
      <c r="M8" s="47"/>
      <c r="N8" s="47"/>
      <c r="O8" s="47"/>
      <c r="P8" s="47"/>
      <c r="R8" s="47"/>
      <c r="S8" s="47"/>
      <c r="T8" s="47"/>
      <c r="U8" s="47"/>
      <c r="V8" s="47"/>
      <c r="W8" s="47"/>
      <c r="X8" s="47"/>
      <c r="Y8" s="47"/>
    </row>
    <row r="9" spans="1:26" ht="51.95" customHeight="1">
      <c r="A9" s="142"/>
      <c r="B9" s="143"/>
      <c r="C9" s="143"/>
      <c r="D9" s="143"/>
      <c r="E9" s="144"/>
      <c r="G9" s="19"/>
      <c r="H9" s="136" t="s">
        <v>2</v>
      </c>
      <c r="I9" s="136"/>
      <c r="J9" s="136"/>
      <c r="K9" s="136"/>
      <c r="L9" s="136"/>
      <c r="M9" s="136"/>
      <c r="N9" s="136"/>
      <c r="O9" s="136"/>
      <c r="P9" s="136"/>
      <c r="Q9" s="76"/>
      <c r="R9"/>
      <c r="S9"/>
      <c r="T9"/>
      <c r="U9"/>
      <c r="V9"/>
      <c r="W9"/>
      <c r="X9"/>
      <c r="Y9"/>
      <c r="Z9" s="29"/>
    </row>
    <row r="10" spans="1:26" ht="15.95" customHeight="1">
      <c r="A10" s="124"/>
      <c r="B10" s="125"/>
      <c r="C10" s="125"/>
      <c r="D10" s="125"/>
      <c r="E10" s="126"/>
      <c r="G10" s="19"/>
      <c r="H10" s="60"/>
      <c r="I10" s="61">
        <v>1</v>
      </c>
      <c r="J10" s="122" t="s">
        <v>3</v>
      </c>
      <c r="K10" s="122"/>
      <c r="L10" s="122"/>
      <c r="M10" s="122"/>
      <c r="N10" s="122"/>
      <c r="O10" s="122"/>
      <c r="P10" s="62"/>
      <c r="Q10" s="76"/>
      <c r="R10"/>
      <c r="S10"/>
      <c r="T10"/>
      <c r="U10"/>
      <c r="V10"/>
      <c r="W10"/>
      <c r="X10"/>
      <c r="Y10"/>
      <c r="Z10" s="29"/>
    </row>
    <row r="11" spans="1:26" ht="15.95" customHeight="1">
      <c r="B11" s="123"/>
      <c r="C11" s="123"/>
      <c r="D11" s="123"/>
      <c r="G11" s="19"/>
      <c r="H11" s="60"/>
      <c r="I11" s="60"/>
      <c r="J11" s="122"/>
      <c r="K11" s="122"/>
      <c r="L11" s="122"/>
      <c r="M11" s="122"/>
      <c r="N11" s="122"/>
      <c r="O11" s="122"/>
      <c r="P11" s="62"/>
      <c r="Q11" s="76"/>
      <c r="R11"/>
      <c r="S11"/>
      <c r="T11"/>
      <c r="U11"/>
      <c r="V11"/>
      <c r="W11"/>
      <c r="X11"/>
      <c r="Y11"/>
      <c r="Z11" s="29"/>
    </row>
    <row r="12" spans="1:26" ht="45.6" customHeight="1">
      <c r="A12" s="127"/>
      <c r="B12" s="128"/>
      <c r="C12" s="128"/>
      <c r="D12" s="128"/>
      <c r="E12" s="129"/>
      <c r="G12" s="19"/>
      <c r="H12" s="60"/>
      <c r="I12" s="60"/>
      <c r="J12" s="122"/>
      <c r="K12" s="122"/>
      <c r="L12" s="122"/>
      <c r="M12" s="122"/>
      <c r="N12" s="122"/>
      <c r="O12" s="122"/>
      <c r="P12" s="62"/>
      <c r="Q12" s="76"/>
      <c r="R12"/>
      <c r="S12"/>
      <c r="T12"/>
      <c r="U12"/>
      <c r="V12"/>
      <c r="W12"/>
      <c r="X12"/>
      <c r="Y12"/>
      <c r="Z12" s="29"/>
    </row>
    <row r="13" spans="1:26" ht="12" customHeight="1">
      <c r="A13" s="130"/>
      <c r="B13" s="131"/>
      <c r="C13" s="131"/>
      <c r="D13" s="131"/>
      <c r="E13" s="132"/>
      <c r="G13" s="19"/>
      <c r="H13" s="63"/>
      <c r="I13" s="63"/>
      <c r="J13" s="63"/>
      <c r="K13" s="63"/>
      <c r="L13" s="63"/>
      <c r="M13" s="63"/>
      <c r="N13" s="63"/>
      <c r="O13" s="63"/>
      <c r="P13" s="62"/>
      <c r="Q13" s="76"/>
      <c r="R13"/>
      <c r="S13"/>
      <c r="T13"/>
      <c r="U13"/>
      <c r="V13"/>
      <c r="W13"/>
      <c r="X13"/>
      <c r="Y13"/>
      <c r="Z13" s="29"/>
    </row>
    <row r="14" spans="1:26" ht="15.95" customHeight="1">
      <c r="A14" s="130"/>
      <c r="B14" s="131"/>
      <c r="C14" s="131"/>
      <c r="D14" s="131"/>
      <c r="E14" s="132"/>
      <c r="G14" s="19"/>
      <c r="H14" s="63"/>
      <c r="I14" s="64">
        <v>2</v>
      </c>
      <c r="J14" s="122" t="s">
        <v>4</v>
      </c>
      <c r="K14" s="122"/>
      <c r="L14" s="122"/>
      <c r="M14" s="122"/>
      <c r="N14" s="122"/>
      <c r="O14" s="122"/>
      <c r="P14" s="62"/>
      <c r="Q14" s="76"/>
      <c r="R14"/>
      <c r="S14"/>
      <c r="T14"/>
      <c r="U14"/>
      <c r="V14"/>
      <c r="W14"/>
      <c r="X14"/>
      <c r="Y14"/>
      <c r="Z14" s="29"/>
    </row>
    <row r="15" spans="1:26">
      <c r="A15" s="130"/>
      <c r="B15" s="131"/>
      <c r="C15" s="131"/>
      <c r="D15" s="131"/>
      <c r="E15" s="132"/>
      <c r="G15" s="19"/>
      <c r="H15" s="63"/>
      <c r="I15" s="65"/>
      <c r="J15" s="122"/>
      <c r="K15" s="122"/>
      <c r="L15" s="122"/>
      <c r="M15" s="122"/>
      <c r="N15" s="122"/>
      <c r="O15" s="122"/>
      <c r="P15" s="62"/>
      <c r="Q15" s="76"/>
      <c r="R15"/>
      <c r="S15"/>
      <c r="T15"/>
      <c r="U15"/>
      <c r="V15"/>
      <c r="W15"/>
      <c r="X15"/>
      <c r="Y15"/>
      <c r="Z15" s="29"/>
    </row>
    <row r="16" spans="1:26" ht="39.950000000000003" customHeight="1">
      <c r="A16" s="133"/>
      <c r="B16" s="134"/>
      <c r="C16" s="134"/>
      <c r="D16" s="134"/>
      <c r="E16" s="135"/>
      <c r="G16" s="19"/>
      <c r="H16" s="63"/>
      <c r="I16" s="65"/>
      <c r="J16" s="122"/>
      <c r="K16" s="122"/>
      <c r="L16" s="122"/>
      <c r="M16" s="122"/>
      <c r="N16" s="122"/>
      <c r="O16" s="122"/>
      <c r="P16" s="62"/>
      <c r="Q16" s="76"/>
      <c r="R16"/>
      <c r="S16"/>
      <c r="T16"/>
      <c r="U16"/>
      <c r="V16"/>
      <c r="W16"/>
      <c r="X16"/>
      <c r="Y16"/>
      <c r="Z16" s="29"/>
    </row>
    <row r="17" spans="1:26" ht="15.95" customHeight="1">
      <c r="A17" s="74"/>
      <c r="B17" s="145"/>
      <c r="C17" s="146"/>
      <c r="D17" s="147"/>
      <c r="G17" s="19"/>
      <c r="H17" s="63"/>
      <c r="I17" s="63"/>
      <c r="J17" s="63"/>
      <c r="K17" s="63"/>
      <c r="L17" s="63"/>
      <c r="M17" s="63"/>
      <c r="N17" s="63"/>
      <c r="O17" s="63"/>
      <c r="P17" s="62"/>
      <c r="Q17" s="76"/>
      <c r="R17"/>
      <c r="S17"/>
      <c r="T17"/>
      <c r="U17"/>
      <c r="V17"/>
      <c r="W17"/>
      <c r="X17"/>
      <c r="Y17"/>
      <c r="Z17" s="29"/>
    </row>
    <row r="18" spans="1:26" ht="15.95" customHeight="1">
      <c r="A18" s="66"/>
      <c r="B18" s="148"/>
      <c r="C18" s="149"/>
      <c r="D18" s="150"/>
      <c r="G18" s="19"/>
      <c r="H18" s="63"/>
      <c r="I18" s="64">
        <v>3</v>
      </c>
      <c r="J18" s="141" t="s">
        <v>5</v>
      </c>
      <c r="K18" s="141"/>
      <c r="L18" s="141"/>
      <c r="M18" s="141"/>
      <c r="N18" s="141"/>
      <c r="O18" s="141"/>
      <c r="P18" s="62"/>
      <c r="Q18" s="76"/>
      <c r="R18"/>
      <c r="S18"/>
      <c r="T18"/>
      <c r="U18"/>
      <c r="V18"/>
      <c r="W18"/>
      <c r="X18"/>
      <c r="Y18"/>
      <c r="Z18" s="29"/>
    </row>
    <row r="19" spans="1:26" ht="15.95" customHeight="1">
      <c r="B19" s="148"/>
      <c r="C19" s="149"/>
      <c r="D19" s="150"/>
      <c r="G19" s="19"/>
      <c r="H19" s="63"/>
      <c r="I19" s="63"/>
      <c r="J19" s="141"/>
      <c r="K19" s="141"/>
      <c r="L19" s="141"/>
      <c r="M19" s="141"/>
      <c r="N19" s="141"/>
      <c r="O19" s="141"/>
      <c r="P19" s="62"/>
      <c r="Q19" s="76"/>
      <c r="R19"/>
      <c r="S19"/>
      <c r="T19"/>
      <c r="U19"/>
      <c r="V19"/>
      <c r="W19"/>
      <c r="X19"/>
      <c r="Y19"/>
      <c r="Z19" s="29"/>
    </row>
    <row r="20" spans="1:26" ht="15.95" customHeight="1">
      <c r="B20" s="148"/>
      <c r="C20" s="149"/>
      <c r="D20" s="150"/>
      <c r="E20" s="67"/>
      <c r="G20" s="19"/>
      <c r="H20" s="62"/>
      <c r="I20" s="62"/>
      <c r="J20" s="141"/>
      <c r="K20" s="141"/>
      <c r="L20" s="141"/>
      <c r="M20" s="141"/>
      <c r="N20" s="141"/>
      <c r="O20" s="141"/>
      <c r="P20" s="62"/>
      <c r="Q20" s="76"/>
      <c r="R20"/>
      <c r="S20"/>
      <c r="T20"/>
      <c r="U20"/>
      <c r="V20"/>
      <c r="W20"/>
      <c r="X20"/>
      <c r="Y20"/>
      <c r="Z20" s="29"/>
    </row>
    <row r="21" spans="1:26" ht="15.95" customHeight="1">
      <c r="A21" s="74"/>
      <c r="B21" s="148"/>
      <c r="C21" s="149"/>
      <c r="D21" s="150"/>
      <c r="G21" s="19"/>
      <c r="H21" s="62"/>
      <c r="I21" s="62"/>
      <c r="J21" s="141"/>
      <c r="K21" s="141"/>
      <c r="L21" s="141"/>
      <c r="M21" s="141"/>
      <c r="N21" s="141"/>
      <c r="O21" s="141"/>
      <c r="P21" s="62"/>
      <c r="Q21" s="76"/>
      <c r="R21"/>
      <c r="S21"/>
      <c r="T21"/>
      <c r="U21"/>
      <c r="V21"/>
      <c r="W21"/>
      <c r="X21"/>
      <c r="Y21"/>
      <c r="Z21" s="29"/>
    </row>
    <row r="22" spans="1:26" ht="18" customHeight="1">
      <c r="B22" s="148"/>
      <c r="C22" s="149"/>
      <c r="D22" s="150"/>
      <c r="G22" s="19"/>
      <c r="H22" s="62"/>
      <c r="I22" s="62"/>
      <c r="J22" s="62"/>
      <c r="K22" s="62"/>
      <c r="L22" s="62"/>
      <c r="M22" s="62"/>
      <c r="N22" s="62"/>
      <c r="O22" s="62"/>
      <c r="P22" s="62"/>
      <c r="Q22" s="76"/>
      <c r="R22"/>
      <c r="S22"/>
      <c r="T22"/>
      <c r="U22"/>
      <c r="V22"/>
      <c r="W22"/>
      <c r="X22"/>
      <c r="Y22"/>
      <c r="Z22" s="29"/>
    </row>
    <row r="23" spans="1:26" ht="15.95" customHeight="1">
      <c r="B23" s="148"/>
      <c r="C23" s="149"/>
      <c r="D23" s="150"/>
      <c r="G23" s="19"/>
      <c r="H23" s="62"/>
      <c r="I23" s="151" t="s">
        <v>6</v>
      </c>
      <c r="J23" s="151"/>
      <c r="K23" s="151"/>
      <c r="L23" s="151"/>
      <c r="M23" s="151"/>
      <c r="N23" s="151"/>
      <c r="O23" s="151"/>
      <c r="P23" s="62"/>
      <c r="Q23" s="76"/>
      <c r="R23"/>
      <c r="S23"/>
      <c r="T23"/>
      <c r="U23"/>
      <c r="V23"/>
      <c r="W23"/>
      <c r="X23"/>
      <c r="Y23"/>
      <c r="Z23" s="29"/>
    </row>
    <row r="24" spans="1:26" ht="15.95" customHeight="1">
      <c r="A24" s="74"/>
      <c r="B24" s="148"/>
      <c r="C24" s="149"/>
      <c r="D24" s="150"/>
      <c r="G24" s="19"/>
      <c r="H24" s="62"/>
      <c r="I24" s="151"/>
      <c r="J24" s="151"/>
      <c r="K24" s="151"/>
      <c r="L24" s="151"/>
      <c r="M24" s="151"/>
      <c r="N24" s="151"/>
      <c r="O24" s="151"/>
      <c r="P24" s="62"/>
      <c r="Q24" s="76"/>
      <c r="R24"/>
      <c r="S24" s="114"/>
      <c r="T24" s="114"/>
      <c r="U24" s="114"/>
      <c r="V24" s="114"/>
      <c r="W24" s="114"/>
      <c r="X24" s="114"/>
      <c r="Y24"/>
      <c r="Z24" s="29"/>
    </row>
    <row r="25" spans="1:26" ht="38.450000000000003" customHeight="1">
      <c r="B25" s="148"/>
      <c r="C25" s="149"/>
      <c r="D25" s="150"/>
      <c r="G25" s="19"/>
      <c r="H25" s="62"/>
      <c r="I25" s="151"/>
      <c r="J25" s="151"/>
      <c r="K25" s="151"/>
      <c r="L25" s="151"/>
      <c r="M25" s="151"/>
      <c r="N25" s="151"/>
      <c r="O25" s="151"/>
      <c r="P25" s="62"/>
      <c r="Q25" s="76"/>
      <c r="R25"/>
      <c r="S25" s="114"/>
      <c r="T25" s="114"/>
      <c r="U25" s="114"/>
      <c r="V25" s="114"/>
      <c r="W25" s="114"/>
      <c r="X25" s="114"/>
      <c r="Y25" s="15"/>
      <c r="Z25" s="75"/>
    </row>
    <row r="26" spans="1:26" ht="18" customHeight="1">
      <c r="G26" s="19"/>
      <c r="H26" s="62"/>
      <c r="I26" s="62"/>
      <c r="J26" s="81"/>
      <c r="K26" s="81"/>
      <c r="L26" s="81"/>
      <c r="M26" s="81"/>
      <c r="N26" s="81"/>
      <c r="O26" s="81"/>
      <c r="P26" s="62"/>
      <c r="Q26" s="76"/>
      <c r="R26"/>
      <c r="S26" s="114"/>
      <c r="T26" s="114"/>
      <c r="U26" s="114"/>
      <c r="V26" s="114"/>
      <c r="W26" s="114"/>
      <c r="X26" s="114"/>
      <c r="Y26" s="15"/>
      <c r="Z26" s="29"/>
    </row>
    <row r="27" spans="1:26" ht="15.95" customHeight="1">
      <c r="G27" s="19"/>
      <c r="H27" s="62"/>
      <c r="I27" s="62"/>
      <c r="J27" s="118" t="s">
        <v>7</v>
      </c>
      <c r="K27" s="118"/>
      <c r="L27" s="118"/>
      <c r="M27" s="118"/>
      <c r="N27" s="118"/>
      <c r="O27" s="118"/>
      <c r="P27" s="62"/>
      <c r="Q27" s="76"/>
      <c r="R27"/>
      <c r="S27" s="115"/>
      <c r="T27" s="115"/>
      <c r="U27" s="115"/>
      <c r="V27" s="115"/>
      <c r="W27" s="115"/>
      <c r="X27" s="115"/>
      <c r="Y27" s="15"/>
      <c r="Z27" s="29"/>
    </row>
    <row r="28" spans="1:26" ht="15.95" customHeight="1">
      <c r="G28" s="19"/>
      <c r="H28" s="62"/>
      <c r="I28" s="62"/>
      <c r="J28" s="62"/>
      <c r="K28" s="62"/>
      <c r="L28" s="62"/>
      <c r="M28" s="62"/>
      <c r="N28" s="62"/>
      <c r="O28" s="62"/>
      <c r="P28" s="62"/>
      <c r="Q28" s="76"/>
      <c r="R28"/>
      <c r="S28" s="115"/>
      <c r="T28" s="115"/>
      <c r="U28" s="115"/>
      <c r="V28" s="115"/>
      <c r="W28" s="115"/>
      <c r="X28" s="115"/>
      <c r="Y28"/>
      <c r="Z28" s="29"/>
    </row>
    <row r="29" spans="1:26" ht="18" customHeight="1">
      <c r="G29" s="19"/>
      <c r="H29" s="62"/>
      <c r="I29" s="62"/>
      <c r="J29" s="62"/>
      <c r="K29" s="62"/>
      <c r="L29" s="62"/>
      <c r="M29" s="62"/>
      <c r="N29" s="62"/>
      <c r="O29" s="62"/>
      <c r="P29" s="62"/>
      <c r="Q29" s="76"/>
      <c r="R29"/>
      <c r="S29" s="115"/>
      <c r="T29" s="115"/>
      <c r="U29" s="115"/>
      <c r="V29" s="115"/>
      <c r="W29" s="115"/>
      <c r="X29" s="115"/>
      <c r="Y29"/>
      <c r="Z29" s="29"/>
    </row>
    <row r="30" spans="1:26" ht="15.95" customHeight="1">
      <c r="B30" s="68"/>
      <c r="C30" s="69"/>
      <c r="D30" s="70"/>
      <c r="H30" s="48"/>
      <c r="I30" s="48"/>
      <c r="J30" s="48"/>
      <c r="K30" s="48"/>
      <c r="L30" s="48"/>
      <c r="M30" s="48"/>
      <c r="N30" s="48"/>
      <c r="O30" s="48"/>
      <c r="P30" s="48"/>
      <c r="Q30" s="19"/>
      <c r="R30"/>
      <c r="S30"/>
      <c r="T30"/>
      <c r="U30"/>
      <c r="V30"/>
      <c r="W30"/>
      <c r="X30"/>
      <c r="Y30"/>
      <c r="Z30" s="29"/>
    </row>
    <row r="31" spans="1:26" ht="20.100000000000001">
      <c r="B31" s="71"/>
      <c r="C31" s="72"/>
      <c r="D31" s="73"/>
      <c r="Q31" s="19"/>
      <c r="R31"/>
      <c r="S31" s="116"/>
      <c r="T31" s="117"/>
      <c r="U31" s="117"/>
      <c r="V31" s="117"/>
      <c r="W31" s="117"/>
      <c r="X31" s="116"/>
      <c r="Y31"/>
      <c r="Z31" s="29"/>
    </row>
    <row r="32" spans="1:26">
      <c r="Q32" s="19"/>
      <c r="R32"/>
      <c r="S32"/>
      <c r="T32"/>
      <c r="U32"/>
      <c r="V32"/>
      <c r="W32"/>
      <c r="X32"/>
      <c r="Y32"/>
      <c r="Z32" s="29"/>
    </row>
    <row r="33" spans="17:26">
      <c r="Q33" s="19"/>
      <c r="R33"/>
      <c r="S33"/>
      <c r="T33"/>
      <c r="U33"/>
      <c r="V33"/>
      <c r="W33"/>
      <c r="X33"/>
      <c r="Y33"/>
      <c r="Z33" s="29"/>
    </row>
    <row r="34" spans="17:26">
      <c r="Q34" s="19"/>
      <c r="R34"/>
      <c r="S34"/>
      <c r="T34"/>
      <c r="U34"/>
      <c r="V34"/>
      <c r="W34"/>
      <c r="X34"/>
      <c r="Y34"/>
      <c r="Z34" s="29"/>
    </row>
    <row r="35" spans="17:26">
      <c r="R35" s="48"/>
      <c r="S35" s="48"/>
      <c r="T35" s="48"/>
      <c r="U35" s="48"/>
      <c r="V35" s="48"/>
      <c r="W35" s="48"/>
      <c r="X35" s="48"/>
      <c r="Y35" s="48"/>
    </row>
  </sheetData>
  <mergeCells count="15">
    <mergeCell ref="J27:O27"/>
    <mergeCell ref="G3:O3"/>
    <mergeCell ref="J10:O12"/>
    <mergeCell ref="B11:D11"/>
    <mergeCell ref="A10:E10"/>
    <mergeCell ref="A12:E16"/>
    <mergeCell ref="J14:O16"/>
    <mergeCell ref="H9:P9"/>
    <mergeCell ref="G5:Q6"/>
    <mergeCell ref="J18:O21"/>
    <mergeCell ref="A9:E9"/>
    <mergeCell ref="B17:D20"/>
    <mergeCell ref="B21:D23"/>
    <mergeCell ref="B24:D25"/>
    <mergeCell ref="I23:O25"/>
  </mergeCells>
  <hyperlinks>
    <hyperlink ref="J27" r:id="rId1" xr:uid="{DE5275B7-1561-3B49-9D62-C8C4304A3B6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L1119"/>
  <sheetViews>
    <sheetView showGridLines="0" workbookViewId="0">
      <selection activeCell="B1" sqref="B1:C1"/>
    </sheetView>
  </sheetViews>
  <sheetFormatPr defaultColWidth="10.875" defaultRowHeight="15.6"/>
  <cols>
    <col min="1" max="1" width="29.625" style="7" customWidth="1"/>
    <col min="2" max="2" width="15.625" style="7" customWidth="1"/>
    <col min="3" max="3" width="80.625" style="7" customWidth="1"/>
    <col min="4" max="4" width="10.875" style="7"/>
    <col min="5" max="5" width="3.375" style="7" customWidth="1"/>
    <col min="6" max="9" width="10.875" style="7"/>
    <col min="10" max="10" width="3.375" style="7" customWidth="1"/>
    <col min="11" max="16384" width="10.875" style="7"/>
  </cols>
  <sheetData>
    <row r="1" spans="1:12" ht="75" customHeight="1">
      <c r="A1" s="19"/>
      <c r="B1" s="155" t="s">
        <v>8</v>
      </c>
      <c r="C1" s="156"/>
      <c r="D1" s="12"/>
      <c r="K1" s="9"/>
    </row>
    <row r="2" spans="1:12" ht="15.95" customHeight="1">
      <c r="A2"/>
      <c r="B2" s="20"/>
      <c r="C2" s="11"/>
      <c r="E2" s="8"/>
      <c r="F2" s="8"/>
      <c r="G2" s="8"/>
      <c r="H2" s="8"/>
      <c r="I2" s="8"/>
      <c r="J2" s="8"/>
      <c r="K2" s="9"/>
    </row>
    <row r="3" spans="1:12" ht="36.950000000000003" customHeight="1">
      <c r="A3" s="49" t="s">
        <v>9</v>
      </c>
      <c r="B3" s="49" t="s">
        <v>10</v>
      </c>
      <c r="C3" s="49" t="s">
        <v>11</v>
      </c>
      <c r="E3" s="38"/>
      <c r="F3" s="157" t="s">
        <v>12</v>
      </c>
      <c r="G3" s="157"/>
      <c r="H3" s="157"/>
      <c r="I3" s="157"/>
      <c r="J3" s="57"/>
    </row>
    <row r="4" spans="1:12">
      <c r="A4" s="56" t="s">
        <v>13</v>
      </c>
      <c r="B4" s="56" t="s">
        <v>14</v>
      </c>
      <c r="C4" s="22" t="s">
        <v>15</v>
      </c>
      <c r="D4" s="12"/>
      <c r="E4" s="38"/>
      <c r="F4" s="153" t="s">
        <v>16</v>
      </c>
      <c r="G4" s="153"/>
      <c r="H4" s="153"/>
      <c r="I4" s="153"/>
      <c r="J4" s="57"/>
      <c r="K4" s="12"/>
    </row>
    <row r="5" spans="1:12">
      <c r="A5" s="56" t="s">
        <v>17</v>
      </c>
      <c r="B5" s="56" t="s">
        <v>14</v>
      </c>
      <c r="C5" s="22" t="s">
        <v>18</v>
      </c>
      <c r="D5" s="12"/>
      <c r="E5" s="38"/>
      <c r="F5" s="153"/>
      <c r="G5" s="153"/>
      <c r="H5" s="153"/>
      <c r="I5" s="153"/>
      <c r="J5" s="57"/>
      <c r="K5" s="12"/>
    </row>
    <row r="6" spans="1:12">
      <c r="A6" s="56" t="s">
        <v>19</v>
      </c>
      <c r="B6" s="56" t="s">
        <v>14</v>
      </c>
      <c r="C6" s="22" t="s">
        <v>20</v>
      </c>
      <c r="D6" s="12"/>
      <c r="E6" s="38"/>
      <c r="F6" s="57"/>
      <c r="G6" s="57"/>
      <c r="H6" s="57"/>
      <c r="I6" s="57"/>
      <c r="J6" s="57"/>
    </row>
    <row r="7" spans="1:12">
      <c r="A7" s="56" t="s">
        <v>21</v>
      </c>
      <c r="B7" s="56" t="s">
        <v>14</v>
      </c>
      <c r="C7" s="22" t="s">
        <v>22</v>
      </c>
      <c r="D7" s="12"/>
      <c r="E7" s="38"/>
      <c r="F7" s="154" t="s">
        <v>23</v>
      </c>
      <c r="G7" s="154"/>
      <c r="H7" s="154"/>
      <c r="I7" s="154"/>
      <c r="J7" s="57"/>
    </row>
    <row r="8" spans="1:12">
      <c r="A8" s="56" t="s">
        <v>24</v>
      </c>
      <c r="B8" s="56" t="s">
        <v>14</v>
      </c>
      <c r="C8" s="22" t="s">
        <v>25</v>
      </c>
      <c r="D8" s="12"/>
      <c r="E8" s="38"/>
      <c r="F8" s="154"/>
      <c r="G8" s="154"/>
      <c r="H8" s="154"/>
      <c r="I8" s="154"/>
      <c r="J8" s="57"/>
    </row>
    <row r="9" spans="1:12">
      <c r="A9" s="56" t="s">
        <v>26</v>
      </c>
      <c r="B9" s="56" t="s">
        <v>27</v>
      </c>
      <c r="C9" s="22" t="s">
        <v>28</v>
      </c>
      <c r="D9" s="77"/>
      <c r="E9" s="78"/>
      <c r="F9" s="78"/>
      <c r="G9" s="78"/>
      <c r="H9" s="78"/>
      <c r="I9" s="78"/>
      <c r="J9" s="78"/>
      <c r="K9" s="12"/>
    </row>
    <row r="10" spans="1:12">
      <c r="A10" s="56" t="s">
        <v>29</v>
      </c>
      <c r="B10" s="56" t="s">
        <v>27</v>
      </c>
      <c r="C10" s="22" t="s">
        <v>30</v>
      </c>
      <c r="D10" s="77"/>
      <c r="E10" s="78"/>
      <c r="F10" s="158" t="s">
        <v>31</v>
      </c>
      <c r="G10" s="158"/>
      <c r="H10" s="158"/>
      <c r="I10" s="158"/>
      <c r="J10" s="78"/>
      <c r="K10" s="12"/>
    </row>
    <row r="11" spans="1:12" ht="15.95" customHeight="1">
      <c r="A11" s="56" t="s">
        <v>32</v>
      </c>
      <c r="B11" s="56" t="s">
        <v>33</v>
      </c>
      <c r="C11" s="22" t="s">
        <v>34</v>
      </c>
      <c r="D11" s="77"/>
      <c r="E11" s="78"/>
      <c r="F11" s="158"/>
      <c r="G11" s="158"/>
      <c r="H11" s="158"/>
      <c r="I11" s="158"/>
      <c r="J11" s="106"/>
      <c r="K11" s="53"/>
      <c r="L11" s="53"/>
    </row>
    <row r="12" spans="1:12">
      <c r="A12" s="56" t="s">
        <v>35</v>
      </c>
      <c r="B12" s="56" t="s">
        <v>33</v>
      </c>
      <c r="C12" s="22" t="s">
        <v>36</v>
      </c>
      <c r="D12" s="77"/>
      <c r="E12" s="78"/>
      <c r="F12" s="106"/>
      <c r="G12" s="106"/>
      <c r="H12" s="106"/>
      <c r="I12" s="106"/>
      <c r="J12" s="106"/>
      <c r="K12" s="53"/>
      <c r="L12" s="53"/>
    </row>
    <row r="13" spans="1:12" ht="17.45">
      <c r="A13" s="56" t="s">
        <v>37</v>
      </c>
      <c r="B13" s="56" t="s">
        <v>33</v>
      </c>
      <c r="C13" s="22" t="s">
        <v>38</v>
      </c>
      <c r="D13" s="77"/>
      <c r="E13" s="78"/>
      <c r="F13" s="152" t="s">
        <v>39</v>
      </c>
      <c r="G13" s="152"/>
      <c r="H13" s="152"/>
      <c r="I13" s="152"/>
      <c r="J13" s="106"/>
      <c r="K13" s="53"/>
      <c r="L13" s="53"/>
    </row>
    <row r="14" spans="1:12">
      <c r="A14" s="56" t="s">
        <v>40</v>
      </c>
      <c r="B14" s="56" t="s">
        <v>33</v>
      </c>
      <c r="C14" s="22" t="s">
        <v>41</v>
      </c>
      <c r="D14" s="77"/>
      <c r="E14" s="78"/>
      <c r="F14" s="106"/>
      <c r="G14" s="106"/>
      <c r="H14" s="106"/>
      <c r="I14" s="106"/>
      <c r="J14" s="78"/>
      <c r="K14" s="12"/>
    </row>
    <row r="15" spans="1:12">
      <c r="A15" s="56" t="s">
        <v>42</v>
      </c>
      <c r="B15" s="56" t="s">
        <v>33</v>
      </c>
      <c r="C15" s="22" t="s">
        <v>43</v>
      </c>
      <c r="D15" s="77"/>
      <c r="E15" s="107"/>
      <c r="F15" s="53"/>
      <c r="G15" s="53"/>
      <c r="H15" s="53"/>
      <c r="I15" s="53"/>
      <c r="J15" s="107"/>
      <c r="K15" s="12"/>
    </row>
    <row r="16" spans="1:12">
      <c r="A16" s="56" t="s">
        <v>44</v>
      </c>
      <c r="B16" s="56" t="s">
        <v>33</v>
      </c>
      <c r="C16" s="22" t="s">
        <v>45</v>
      </c>
      <c r="D16" s="77"/>
      <c r="E16" s="107"/>
      <c r="F16" s="107"/>
      <c r="G16" s="107"/>
      <c r="H16" s="107"/>
      <c r="I16" s="107"/>
      <c r="J16" s="107"/>
      <c r="K16" s="12"/>
    </row>
    <row r="17" spans="1:11">
      <c r="A17" s="56" t="s">
        <v>46</v>
      </c>
      <c r="B17" s="56" t="s">
        <v>33</v>
      </c>
      <c r="C17" s="22" t="s">
        <v>47</v>
      </c>
      <c r="D17" s="77"/>
      <c r="E17" s="107"/>
      <c r="F17" s="107"/>
      <c r="G17" s="107"/>
      <c r="H17" s="107"/>
      <c r="I17" s="107"/>
      <c r="J17" s="107"/>
      <c r="K17" s="12"/>
    </row>
    <row r="18" spans="1:11">
      <c r="A18" s="56" t="s">
        <v>48</v>
      </c>
      <c r="B18" s="56" t="s">
        <v>33</v>
      </c>
      <c r="C18" s="22" t="s">
        <v>49</v>
      </c>
      <c r="D18" s="77"/>
      <c r="E18" s="107"/>
      <c r="F18" s="107"/>
      <c r="G18" s="107"/>
      <c r="H18" s="107"/>
      <c r="I18" s="107"/>
      <c r="J18" s="107"/>
      <c r="K18" s="12"/>
    </row>
    <row r="19" spans="1:11">
      <c r="A19" s="56" t="s">
        <v>50</v>
      </c>
      <c r="B19" s="56" t="s">
        <v>33</v>
      </c>
      <c r="C19" s="22" t="s">
        <v>51</v>
      </c>
      <c r="D19" s="77"/>
      <c r="E19" s="107"/>
      <c r="F19" s="107"/>
      <c r="G19" s="107"/>
      <c r="H19" s="107"/>
      <c r="I19" s="107"/>
      <c r="J19" s="107"/>
      <c r="K19" s="12"/>
    </row>
    <row r="20" spans="1:11">
      <c r="A20" s="56" t="s">
        <v>52</v>
      </c>
      <c r="B20" s="56" t="s">
        <v>33</v>
      </c>
      <c r="C20" s="22" t="s">
        <v>53</v>
      </c>
      <c r="D20" s="12"/>
      <c r="E20" s="8"/>
      <c r="F20" s="8"/>
      <c r="G20" s="8"/>
      <c r="H20" s="8"/>
      <c r="I20" s="8"/>
      <c r="J20" s="8"/>
    </row>
    <row r="21" spans="1:11">
      <c r="A21" s="56" t="s">
        <v>54</v>
      </c>
      <c r="B21" s="56" t="s">
        <v>33</v>
      </c>
      <c r="C21" s="22" t="s">
        <v>55</v>
      </c>
      <c r="D21" s="12"/>
    </row>
    <row r="22" spans="1:11">
      <c r="A22" s="56" t="s">
        <v>56</v>
      </c>
      <c r="B22" s="56" t="s">
        <v>33</v>
      </c>
      <c r="C22" s="22" t="s">
        <v>57</v>
      </c>
      <c r="D22" s="12"/>
    </row>
    <row r="23" spans="1:11">
      <c r="A23" s="56" t="s">
        <v>58</v>
      </c>
      <c r="B23" s="56" t="s">
        <v>33</v>
      </c>
      <c r="C23" s="22" t="s">
        <v>59</v>
      </c>
      <c r="D23" s="12"/>
    </row>
    <row r="24" spans="1:11">
      <c r="A24" s="56" t="s">
        <v>60</v>
      </c>
      <c r="B24" s="56" t="s">
        <v>33</v>
      </c>
      <c r="C24" s="22" t="s">
        <v>61</v>
      </c>
      <c r="D24" s="12"/>
    </row>
    <row r="25" spans="1:11">
      <c r="A25" s="56" t="s">
        <v>62</v>
      </c>
      <c r="B25" s="56" t="s">
        <v>33</v>
      </c>
      <c r="C25" s="22" t="s">
        <v>63</v>
      </c>
      <c r="D25" s="12"/>
    </row>
    <row r="26" spans="1:11">
      <c r="A26" s="56" t="s">
        <v>64</v>
      </c>
      <c r="B26" s="56" t="s">
        <v>33</v>
      </c>
      <c r="C26" s="22" t="s">
        <v>65</v>
      </c>
      <c r="D26" s="12"/>
    </row>
    <row r="27" spans="1:11">
      <c r="A27" s="56" t="s">
        <v>66</v>
      </c>
      <c r="B27" s="56" t="s">
        <v>33</v>
      </c>
      <c r="C27" s="22" t="s">
        <v>67</v>
      </c>
      <c r="D27" s="12"/>
    </row>
    <row r="28" spans="1:11">
      <c r="A28" s="56" t="s">
        <v>68</v>
      </c>
      <c r="B28" s="56" t="s">
        <v>33</v>
      </c>
      <c r="C28" s="22" t="s">
        <v>69</v>
      </c>
      <c r="D28" s="12"/>
    </row>
    <row r="29" spans="1:11">
      <c r="A29" s="56" t="s">
        <v>70</v>
      </c>
      <c r="B29" s="56" t="s">
        <v>33</v>
      </c>
      <c r="C29" s="22" t="s">
        <v>71</v>
      </c>
      <c r="D29" s="12"/>
    </row>
    <row r="30" spans="1:11">
      <c r="A30" s="22"/>
      <c r="B30" s="56"/>
      <c r="C30" s="22"/>
      <c r="D30" s="12"/>
    </row>
    <row r="31" spans="1:11">
      <c r="A31" s="22"/>
      <c r="B31" s="22"/>
      <c r="C31" s="22"/>
      <c r="D31" s="12"/>
    </row>
    <row r="32" spans="1:11">
      <c r="A32" s="22"/>
      <c r="B32" s="22"/>
      <c r="C32" s="22"/>
      <c r="D32" s="12"/>
    </row>
    <row r="33" spans="1:4">
      <c r="A33" s="22"/>
      <c r="B33" s="22"/>
      <c r="C33" s="22"/>
      <c r="D33" s="12"/>
    </row>
    <row r="34" spans="1:4">
      <c r="A34" s="22"/>
      <c r="B34" s="22"/>
      <c r="C34" s="22"/>
      <c r="D34" s="12"/>
    </row>
    <row r="35" spans="1:4">
      <c r="A35" s="22"/>
      <c r="B35" s="22"/>
      <c r="C35" s="22"/>
      <c r="D35" s="12"/>
    </row>
    <row r="36" spans="1:4">
      <c r="A36" s="22"/>
      <c r="B36" s="22"/>
      <c r="C36" s="22"/>
      <c r="D36" s="12"/>
    </row>
    <row r="37" spans="1:4">
      <c r="A37" s="22"/>
      <c r="B37" s="22"/>
      <c r="C37" s="22"/>
      <c r="D37" s="12"/>
    </row>
    <row r="38" spans="1:4">
      <c r="A38" s="22"/>
      <c r="B38" s="22"/>
      <c r="C38" s="22"/>
      <c r="D38" s="12"/>
    </row>
    <row r="39" spans="1:4">
      <c r="A39" s="22"/>
      <c r="B39" s="22"/>
      <c r="C39" s="22"/>
      <c r="D39" s="12"/>
    </row>
    <row r="40" spans="1:4">
      <c r="A40" s="22"/>
      <c r="B40" s="22"/>
      <c r="C40" s="22"/>
      <c r="D40" s="12"/>
    </row>
    <row r="41" spans="1:4">
      <c r="A41" s="22"/>
      <c r="B41" s="22"/>
      <c r="C41" s="22"/>
      <c r="D41" s="12"/>
    </row>
    <row r="42" spans="1:4">
      <c r="A42" s="22"/>
      <c r="B42" s="22"/>
      <c r="C42" s="22"/>
      <c r="D42" s="12"/>
    </row>
    <row r="43" spans="1:4">
      <c r="A43" s="22"/>
      <c r="B43" s="22"/>
      <c r="C43" s="22"/>
      <c r="D43" s="12"/>
    </row>
    <row r="44" spans="1:4">
      <c r="A44" s="22"/>
      <c r="B44" s="22"/>
      <c r="C44" s="22"/>
      <c r="D44" s="12"/>
    </row>
    <row r="45" spans="1:4">
      <c r="A45" s="22"/>
      <c r="B45" s="22"/>
      <c r="C45" s="22"/>
      <c r="D45" s="12"/>
    </row>
    <row r="46" spans="1:4">
      <c r="A46" s="22"/>
      <c r="B46" s="22"/>
      <c r="C46" s="22"/>
      <c r="D46" s="12"/>
    </row>
    <row r="47" spans="1:4">
      <c r="A47" s="22"/>
      <c r="B47" s="22"/>
      <c r="C47" s="22"/>
      <c r="D47" s="12"/>
    </row>
    <row r="48" spans="1:4">
      <c r="A48" s="22"/>
      <c r="B48" s="22"/>
      <c r="C48" s="22"/>
      <c r="D48" s="12"/>
    </row>
    <row r="49" spans="1:4">
      <c r="A49" s="22"/>
      <c r="B49" s="22"/>
      <c r="C49" s="22"/>
      <c r="D49" s="12"/>
    </row>
    <row r="50" spans="1:4">
      <c r="A50" s="22"/>
      <c r="B50" s="22"/>
      <c r="C50" s="22"/>
      <c r="D50" s="12"/>
    </row>
    <row r="51" spans="1:4">
      <c r="A51" s="22"/>
      <c r="B51" s="22"/>
      <c r="C51" s="22"/>
      <c r="D51" s="12"/>
    </row>
    <row r="52" spans="1:4">
      <c r="A52" s="22"/>
      <c r="B52" s="22"/>
      <c r="C52" s="22"/>
      <c r="D52" s="12"/>
    </row>
    <row r="53" spans="1:4">
      <c r="A53" s="22"/>
      <c r="B53" s="22"/>
      <c r="C53" s="22"/>
      <c r="D53" s="12"/>
    </row>
    <row r="54" spans="1:4">
      <c r="A54" s="22"/>
      <c r="B54" s="22"/>
      <c r="C54" s="22"/>
      <c r="D54" s="12"/>
    </row>
    <row r="55" spans="1:4">
      <c r="A55" s="22"/>
      <c r="B55" s="22"/>
      <c r="C55" s="22"/>
      <c r="D55" s="12"/>
    </row>
    <row r="56" spans="1:4">
      <c r="A56" s="22"/>
      <c r="B56" s="22"/>
      <c r="C56" s="22"/>
      <c r="D56" s="12"/>
    </row>
    <row r="57" spans="1:4">
      <c r="A57" s="22"/>
      <c r="B57" s="22"/>
      <c r="C57" s="22"/>
      <c r="D57" s="12"/>
    </row>
    <row r="58" spans="1:4">
      <c r="A58" s="22"/>
      <c r="B58" s="22"/>
      <c r="C58" s="22"/>
      <c r="D58" s="12"/>
    </row>
    <row r="59" spans="1:4">
      <c r="A59" s="22"/>
      <c r="B59" s="22"/>
      <c r="C59" s="22"/>
      <c r="D59" s="12"/>
    </row>
    <row r="60" spans="1:4">
      <c r="A60" s="22"/>
      <c r="B60" s="22"/>
      <c r="C60" s="22"/>
      <c r="D60" s="12"/>
    </row>
    <row r="61" spans="1:4">
      <c r="A61" s="22"/>
      <c r="B61" s="22"/>
      <c r="C61" s="22"/>
      <c r="D61" s="12"/>
    </row>
    <row r="62" spans="1:4">
      <c r="A62" s="22"/>
      <c r="B62" s="22"/>
      <c r="C62" s="22"/>
      <c r="D62" s="12"/>
    </row>
    <row r="63" spans="1:4">
      <c r="A63" s="22"/>
      <c r="B63" s="22"/>
      <c r="C63" s="22"/>
      <c r="D63" s="12"/>
    </row>
    <row r="64" spans="1:4">
      <c r="A64" s="22"/>
      <c r="B64" s="22"/>
      <c r="C64" s="22"/>
      <c r="D64" s="12"/>
    </row>
    <row r="65" spans="1:4">
      <c r="A65" s="22"/>
      <c r="B65" s="22"/>
      <c r="C65" s="22"/>
      <c r="D65" s="12"/>
    </row>
    <row r="66" spans="1:4">
      <c r="A66" s="22"/>
      <c r="B66" s="22"/>
      <c r="C66" s="22"/>
      <c r="D66" s="12"/>
    </row>
    <row r="67" spans="1:4">
      <c r="A67" s="22"/>
      <c r="B67" s="22"/>
      <c r="C67" s="22"/>
      <c r="D67" s="12"/>
    </row>
    <row r="68" spans="1:4">
      <c r="A68" s="22"/>
      <c r="B68" s="22"/>
      <c r="C68" s="22"/>
      <c r="D68" s="12"/>
    </row>
    <row r="69" spans="1:4">
      <c r="A69" s="22"/>
      <c r="B69" s="22"/>
      <c r="C69" s="22"/>
      <c r="D69" s="12"/>
    </row>
    <row r="70" spans="1:4">
      <c r="A70" s="22"/>
      <c r="B70" s="22"/>
      <c r="C70" s="22"/>
      <c r="D70" s="12"/>
    </row>
    <row r="71" spans="1:4">
      <c r="A71" s="22"/>
      <c r="B71" s="22"/>
      <c r="C71" s="22"/>
      <c r="D71" s="12"/>
    </row>
    <row r="72" spans="1:4">
      <c r="A72" s="22"/>
      <c r="B72" s="22"/>
      <c r="C72" s="22"/>
      <c r="D72" s="12"/>
    </row>
    <row r="73" spans="1:4">
      <c r="A73" s="22"/>
      <c r="B73" s="22"/>
      <c r="C73" s="22"/>
      <c r="D73" s="12"/>
    </row>
    <row r="74" spans="1:4">
      <c r="A74" s="22"/>
      <c r="B74" s="22"/>
      <c r="C74" s="22"/>
      <c r="D74" s="12"/>
    </row>
    <row r="75" spans="1:4">
      <c r="A75" s="22"/>
      <c r="B75" s="22"/>
      <c r="C75" s="22"/>
      <c r="D75" s="12"/>
    </row>
    <row r="76" spans="1:4">
      <c r="A76" s="22"/>
      <c r="B76" s="22"/>
      <c r="C76" s="22"/>
      <c r="D76" s="12"/>
    </row>
    <row r="77" spans="1:4">
      <c r="A77" s="22"/>
      <c r="B77" s="22"/>
      <c r="C77" s="22"/>
      <c r="D77" s="12"/>
    </row>
    <row r="78" spans="1:4">
      <c r="A78" s="22"/>
      <c r="B78" s="22"/>
      <c r="C78" s="22"/>
      <c r="D78" s="12"/>
    </row>
    <row r="79" spans="1:4">
      <c r="A79" s="22"/>
      <c r="B79" s="22"/>
      <c r="C79" s="22"/>
      <c r="D79" s="12"/>
    </row>
    <row r="80" spans="1:4">
      <c r="A80" s="22"/>
      <c r="B80" s="22"/>
      <c r="C80" s="22"/>
      <c r="D80" s="12"/>
    </row>
    <row r="81" spans="1:4">
      <c r="A81" s="22"/>
      <c r="B81" s="22"/>
      <c r="C81" s="22"/>
      <c r="D81" s="12"/>
    </row>
    <row r="82" spans="1:4">
      <c r="A82" s="22"/>
      <c r="B82" s="22"/>
      <c r="C82" s="22"/>
      <c r="D82" s="12"/>
    </row>
    <row r="83" spans="1:4">
      <c r="A83" s="22"/>
      <c r="B83" s="22"/>
      <c r="C83" s="22"/>
      <c r="D83" s="12"/>
    </row>
    <row r="84" spans="1:4">
      <c r="A84" s="22"/>
      <c r="B84" s="22"/>
      <c r="C84" s="22"/>
      <c r="D84" s="12"/>
    </row>
    <row r="85" spans="1:4">
      <c r="A85" s="22"/>
      <c r="B85" s="22"/>
      <c r="C85" s="22"/>
      <c r="D85" s="12"/>
    </row>
    <row r="86" spans="1:4">
      <c r="A86" s="22"/>
      <c r="B86" s="22"/>
      <c r="C86" s="22"/>
      <c r="D86" s="12"/>
    </row>
    <row r="87" spans="1:4">
      <c r="A87" s="22"/>
      <c r="B87" s="22"/>
      <c r="C87" s="22"/>
      <c r="D87" s="12"/>
    </row>
    <row r="88" spans="1:4">
      <c r="A88" s="22"/>
      <c r="B88" s="22"/>
      <c r="C88" s="22"/>
      <c r="D88" s="12"/>
    </row>
    <row r="89" spans="1:4">
      <c r="A89" s="22"/>
      <c r="B89" s="22"/>
      <c r="C89" s="22"/>
      <c r="D89" s="12"/>
    </row>
    <row r="90" spans="1:4">
      <c r="A90" s="22"/>
      <c r="B90" s="22"/>
      <c r="C90" s="22"/>
      <c r="D90" s="12"/>
    </row>
    <row r="91" spans="1:4">
      <c r="A91" s="22"/>
      <c r="B91" s="22"/>
      <c r="C91" s="22"/>
      <c r="D91" s="12"/>
    </row>
    <row r="92" spans="1:4">
      <c r="A92" s="22"/>
      <c r="B92" s="22"/>
      <c r="C92" s="22"/>
      <c r="D92" s="12"/>
    </row>
    <row r="93" spans="1:4">
      <c r="A93" s="22"/>
      <c r="B93" s="22"/>
      <c r="C93" s="22"/>
      <c r="D93" s="12"/>
    </row>
    <row r="94" spans="1:4">
      <c r="A94" s="22"/>
      <c r="B94" s="22"/>
      <c r="C94" s="22"/>
      <c r="D94" s="12"/>
    </row>
    <row r="95" spans="1:4">
      <c r="A95" s="22"/>
      <c r="B95" s="22"/>
      <c r="C95" s="22"/>
      <c r="D95" s="12"/>
    </row>
    <row r="96" spans="1:4">
      <c r="A96" s="22"/>
      <c r="B96" s="22"/>
      <c r="C96" s="22"/>
      <c r="D96" s="12"/>
    </row>
    <row r="97" spans="1:4">
      <c r="A97" s="22"/>
      <c r="B97" s="22"/>
      <c r="C97" s="22"/>
      <c r="D97" s="12"/>
    </row>
    <row r="98" spans="1:4">
      <c r="A98" s="22"/>
      <c r="B98" s="22"/>
      <c r="C98" s="22"/>
      <c r="D98" s="12"/>
    </row>
    <row r="99" spans="1:4">
      <c r="A99" s="22"/>
      <c r="B99" s="22"/>
      <c r="C99" s="22"/>
      <c r="D99" s="12"/>
    </row>
    <row r="100" spans="1:4">
      <c r="A100" s="22"/>
      <c r="B100" s="22"/>
      <c r="C100" s="22"/>
      <c r="D100" s="12"/>
    </row>
    <row r="101" spans="1:4">
      <c r="A101" s="22"/>
      <c r="B101" s="22"/>
      <c r="C101" s="22"/>
      <c r="D101" s="12"/>
    </row>
    <row r="102" spans="1:4">
      <c r="A102" s="22"/>
      <c r="B102" s="22"/>
      <c r="C102" s="22"/>
      <c r="D102" s="12"/>
    </row>
    <row r="103" spans="1:4">
      <c r="A103" s="22"/>
      <c r="B103" s="22"/>
      <c r="C103" s="22"/>
      <c r="D103" s="12"/>
    </row>
    <row r="104" spans="1:4">
      <c r="A104" s="22"/>
      <c r="B104" s="22"/>
      <c r="C104" s="22"/>
      <c r="D104" s="12"/>
    </row>
    <row r="105" spans="1:4">
      <c r="A105" s="22"/>
      <c r="B105" s="22"/>
      <c r="C105" s="22"/>
      <c r="D105" s="12"/>
    </row>
    <row r="106" spans="1:4">
      <c r="A106" s="22"/>
      <c r="B106" s="22"/>
      <c r="C106" s="22"/>
      <c r="D106" s="12"/>
    </row>
    <row r="107" spans="1:4">
      <c r="A107" s="22"/>
      <c r="B107" s="22"/>
      <c r="C107" s="22"/>
      <c r="D107" s="12"/>
    </row>
    <row r="108" spans="1:4">
      <c r="A108" s="22"/>
      <c r="B108" s="22"/>
      <c r="C108" s="22"/>
      <c r="D108" s="12"/>
    </row>
    <row r="109" spans="1:4">
      <c r="A109" s="22"/>
      <c r="B109" s="22"/>
      <c r="C109" s="22"/>
      <c r="D109" s="12"/>
    </row>
    <row r="110" spans="1:4">
      <c r="A110" s="22"/>
      <c r="B110" s="22"/>
      <c r="C110" s="22"/>
      <c r="D110" s="12"/>
    </row>
    <row r="111" spans="1:4">
      <c r="A111" s="22"/>
      <c r="B111" s="22"/>
      <c r="C111" s="22"/>
      <c r="D111" s="12"/>
    </row>
    <row r="112" spans="1:4">
      <c r="A112" s="22"/>
      <c r="B112" s="22"/>
      <c r="C112" s="22"/>
      <c r="D112" s="12"/>
    </row>
    <row r="113" spans="1:4">
      <c r="A113" s="22"/>
      <c r="B113" s="22"/>
      <c r="C113" s="22"/>
      <c r="D113" s="12"/>
    </row>
    <row r="114" spans="1:4">
      <c r="A114" s="22"/>
      <c r="B114" s="22"/>
      <c r="C114" s="22"/>
      <c r="D114" s="12"/>
    </row>
    <row r="115" spans="1:4">
      <c r="A115" s="22"/>
      <c r="B115" s="22"/>
      <c r="C115" s="22"/>
      <c r="D115" s="12"/>
    </row>
    <row r="116" spans="1:4">
      <c r="A116" s="22"/>
      <c r="B116" s="22"/>
      <c r="C116" s="22"/>
      <c r="D116" s="12"/>
    </row>
    <row r="117" spans="1:4">
      <c r="A117" s="22"/>
      <c r="B117" s="22"/>
      <c r="C117" s="22"/>
      <c r="D117" s="12"/>
    </row>
    <row r="118" spans="1:4">
      <c r="A118" s="22"/>
      <c r="B118" s="22"/>
      <c r="C118" s="22"/>
      <c r="D118" s="12"/>
    </row>
    <row r="119" spans="1:4">
      <c r="A119" s="22"/>
      <c r="B119" s="22"/>
      <c r="C119" s="22"/>
      <c r="D119" s="12"/>
    </row>
    <row r="120" spans="1:4">
      <c r="A120" s="22"/>
      <c r="B120" s="22"/>
      <c r="C120" s="22"/>
      <c r="D120" s="12"/>
    </row>
    <row r="121" spans="1:4">
      <c r="A121" s="22"/>
      <c r="B121" s="22"/>
      <c r="C121" s="22"/>
      <c r="D121" s="12"/>
    </row>
    <row r="122" spans="1:4">
      <c r="A122" s="22"/>
      <c r="B122" s="22"/>
      <c r="C122" s="22"/>
      <c r="D122" s="12"/>
    </row>
    <row r="123" spans="1:4">
      <c r="A123" s="22"/>
      <c r="B123" s="22"/>
      <c r="C123" s="22"/>
      <c r="D123" s="12"/>
    </row>
    <row r="124" spans="1:4">
      <c r="A124" s="22"/>
      <c r="B124" s="22"/>
      <c r="C124" s="22"/>
      <c r="D124" s="12"/>
    </row>
    <row r="125" spans="1:4">
      <c r="A125" s="22"/>
      <c r="B125" s="22"/>
      <c r="C125" s="22"/>
      <c r="D125" s="12"/>
    </row>
    <row r="126" spans="1:4">
      <c r="A126" s="22"/>
      <c r="B126" s="22"/>
      <c r="C126" s="22"/>
      <c r="D126" s="12"/>
    </row>
    <row r="127" spans="1:4">
      <c r="A127" s="22"/>
      <c r="B127" s="22"/>
      <c r="C127" s="22"/>
      <c r="D127" s="12"/>
    </row>
    <row r="128" spans="1:4">
      <c r="A128" s="22"/>
      <c r="B128" s="22"/>
      <c r="C128" s="22"/>
      <c r="D128" s="12"/>
    </row>
    <row r="129" spans="1:4">
      <c r="A129" s="22"/>
      <c r="B129" s="22"/>
      <c r="C129" s="22"/>
      <c r="D129" s="12"/>
    </row>
    <row r="130" spans="1:4">
      <c r="A130" s="22"/>
      <c r="B130" s="22"/>
      <c r="C130" s="22"/>
      <c r="D130" s="12"/>
    </row>
    <row r="131" spans="1:4">
      <c r="A131" s="22"/>
      <c r="B131" s="22"/>
      <c r="C131" s="22"/>
      <c r="D131" s="12"/>
    </row>
    <row r="132" spans="1:4">
      <c r="A132" s="22"/>
      <c r="B132" s="22"/>
      <c r="C132" s="22"/>
      <c r="D132" s="12"/>
    </row>
    <row r="133" spans="1:4">
      <c r="A133" s="22"/>
      <c r="B133" s="22"/>
      <c r="C133" s="22"/>
      <c r="D133" s="12"/>
    </row>
    <row r="134" spans="1:4">
      <c r="A134" s="22"/>
      <c r="B134" s="22"/>
      <c r="C134" s="22"/>
      <c r="D134" s="12"/>
    </row>
    <row r="135" spans="1:4">
      <c r="A135" s="22"/>
      <c r="B135" s="22"/>
      <c r="C135" s="22"/>
      <c r="D135" s="12"/>
    </row>
    <row r="136" spans="1:4">
      <c r="A136" s="22"/>
      <c r="B136" s="22"/>
      <c r="C136" s="22"/>
      <c r="D136" s="12"/>
    </row>
    <row r="137" spans="1:4">
      <c r="A137" s="22"/>
      <c r="B137" s="22"/>
      <c r="C137" s="22"/>
      <c r="D137" s="12"/>
    </row>
    <row r="138" spans="1:4">
      <c r="A138" s="22"/>
      <c r="B138" s="22"/>
      <c r="C138" s="22"/>
      <c r="D138" s="12"/>
    </row>
    <row r="139" spans="1:4">
      <c r="A139" s="22"/>
      <c r="B139" s="22"/>
      <c r="C139" s="22"/>
      <c r="D139" s="12"/>
    </row>
    <row r="140" spans="1:4">
      <c r="A140" s="22"/>
      <c r="B140" s="22"/>
      <c r="C140" s="22"/>
      <c r="D140" s="12"/>
    </row>
    <row r="141" spans="1:4">
      <c r="A141" s="22"/>
      <c r="B141" s="22"/>
      <c r="C141" s="22"/>
      <c r="D141" s="12"/>
    </row>
    <row r="142" spans="1:4">
      <c r="A142" s="22"/>
      <c r="B142" s="22"/>
      <c r="C142" s="22"/>
      <c r="D142" s="12"/>
    </row>
    <row r="143" spans="1:4">
      <c r="A143" s="22"/>
      <c r="B143" s="22"/>
      <c r="C143" s="22"/>
      <c r="D143" s="12"/>
    </row>
    <row r="144" spans="1:4">
      <c r="A144" s="22"/>
      <c r="B144" s="22"/>
      <c r="C144" s="22"/>
      <c r="D144" s="12"/>
    </row>
    <row r="145" spans="1:4">
      <c r="A145" s="22"/>
      <c r="B145" s="22"/>
      <c r="C145" s="22"/>
      <c r="D145" s="12"/>
    </row>
    <row r="146" spans="1:4">
      <c r="A146" s="22"/>
      <c r="B146" s="22"/>
      <c r="C146" s="22"/>
      <c r="D146" s="12"/>
    </row>
    <row r="147" spans="1:4">
      <c r="A147" s="22"/>
      <c r="B147" s="22"/>
      <c r="C147" s="22"/>
      <c r="D147" s="12"/>
    </row>
    <row r="148" spans="1:4">
      <c r="A148" s="22"/>
      <c r="B148" s="22"/>
      <c r="C148" s="22"/>
      <c r="D148" s="12"/>
    </row>
    <row r="149" spans="1:4">
      <c r="A149" s="22"/>
      <c r="B149" s="22"/>
      <c r="C149" s="22"/>
      <c r="D149" s="12"/>
    </row>
    <row r="150" spans="1:4">
      <c r="A150" s="22"/>
      <c r="B150" s="22"/>
      <c r="C150" s="22"/>
      <c r="D150" s="12"/>
    </row>
    <row r="151" spans="1:4">
      <c r="A151" s="22"/>
      <c r="B151" s="22"/>
      <c r="C151" s="22"/>
      <c r="D151" s="12"/>
    </row>
    <row r="152" spans="1:4">
      <c r="A152" s="22"/>
      <c r="B152" s="22"/>
      <c r="C152" s="22"/>
      <c r="D152" s="12"/>
    </row>
    <row r="153" spans="1:4">
      <c r="A153" s="22"/>
      <c r="B153" s="22"/>
      <c r="C153" s="22"/>
      <c r="D153" s="12"/>
    </row>
    <row r="154" spans="1:4">
      <c r="A154" s="22"/>
      <c r="B154" s="22"/>
      <c r="C154" s="22"/>
      <c r="D154" s="12"/>
    </row>
    <row r="155" spans="1:4">
      <c r="A155" s="22"/>
      <c r="B155" s="22"/>
      <c r="C155" s="22"/>
      <c r="D155" s="12"/>
    </row>
    <row r="156" spans="1:4">
      <c r="A156" s="22"/>
      <c r="B156" s="22"/>
      <c r="C156" s="22"/>
      <c r="D156" s="12"/>
    </row>
    <row r="157" spans="1:4">
      <c r="A157" s="22"/>
      <c r="B157" s="22"/>
      <c r="C157" s="22"/>
      <c r="D157" s="12"/>
    </row>
    <row r="158" spans="1:4">
      <c r="A158" s="22"/>
      <c r="B158" s="22"/>
      <c r="C158" s="22"/>
      <c r="D158" s="12"/>
    </row>
    <row r="159" spans="1:4">
      <c r="A159" s="22"/>
      <c r="B159" s="22"/>
      <c r="C159" s="22"/>
      <c r="D159" s="12"/>
    </row>
    <row r="160" spans="1:4">
      <c r="A160" s="22"/>
      <c r="B160" s="22"/>
      <c r="C160" s="22"/>
      <c r="D160" s="12"/>
    </row>
    <row r="161" spans="1:4">
      <c r="A161" s="22"/>
      <c r="B161" s="22"/>
      <c r="C161" s="22"/>
      <c r="D161" s="12"/>
    </row>
    <row r="162" spans="1:4">
      <c r="A162" s="22"/>
      <c r="B162" s="22"/>
      <c r="C162" s="22"/>
      <c r="D162" s="12"/>
    </row>
    <row r="163" spans="1:4">
      <c r="A163" s="22"/>
      <c r="B163" s="22"/>
      <c r="C163" s="22"/>
      <c r="D163" s="12"/>
    </row>
    <row r="164" spans="1:4">
      <c r="A164" s="22"/>
      <c r="B164" s="22"/>
      <c r="C164" s="22"/>
      <c r="D164" s="12"/>
    </row>
    <row r="165" spans="1:4">
      <c r="A165" s="22"/>
      <c r="B165" s="22"/>
      <c r="C165" s="22"/>
      <c r="D165" s="12"/>
    </row>
    <row r="166" spans="1:4">
      <c r="A166" s="22"/>
      <c r="B166" s="22"/>
      <c r="C166" s="22"/>
      <c r="D166" s="12"/>
    </row>
    <row r="167" spans="1:4">
      <c r="A167" s="22"/>
      <c r="B167" s="22"/>
      <c r="C167" s="22"/>
      <c r="D167" s="12"/>
    </row>
    <row r="168" spans="1:4">
      <c r="A168" s="22"/>
      <c r="B168" s="22"/>
      <c r="C168" s="22"/>
      <c r="D168" s="12"/>
    </row>
    <row r="169" spans="1:4">
      <c r="A169" s="22"/>
      <c r="B169" s="22"/>
      <c r="C169" s="22"/>
      <c r="D169" s="12"/>
    </row>
    <row r="170" spans="1:4">
      <c r="A170" s="22"/>
      <c r="B170" s="22"/>
      <c r="C170" s="22"/>
      <c r="D170" s="12"/>
    </row>
    <row r="171" spans="1:4">
      <c r="A171" s="22"/>
      <c r="B171" s="22"/>
      <c r="C171" s="22"/>
      <c r="D171" s="12"/>
    </row>
    <row r="172" spans="1:4">
      <c r="A172" s="22"/>
      <c r="B172" s="22"/>
      <c r="C172" s="22"/>
      <c r="D172" s="12"/>
    </row>
    <row r="173" spans="1:4">
      <c r="A173" s="22"/>
      <c r="B173" s="22"/>
      <c r="C173" s="22"/>
      <c r="D173" s="12"/>
    </row>
    <row r="174" spans="1:4">
      <c r="A174" s="22"/>
      <c r="B174" s="22"/>
      <c r="C174" s="22"/>
      <c r="D174" s="12"/>
    </row>
    <row r="175" spans="1:4">
      <c r="A175" s="22"/>
      <c r="B175" s="22"/>
      <c r="C175" s="22"/>
      <c r="D175" s="12"/>
    </row>
    <row r="176" spans="1:4">
      <c r="A176" s="22"/>
      <c r="B176" s="22"/>
      <c r="C176" s="22"/>
      <c r="D176" s="12"/>
    </row>
    <row r="177" spans="1:4">
      <c r="A177" s="22"/>
      <c r="B177" s="22"/>
      <c r="C177" s="22"/>
      <c r="D177" s="12"/>
    </row>
    <row r="178" spans="1:4">
      <c r="A178" s="22"/>
      <c r="B178" s="22"/>
      <c r="C178" s="22"/>
      <c r="D178" s="12"/>
    </row>
    <row r="179" spans="1:4">
      <c r="A179" s="22"/>
      <c r="B179" s="22"/>
      <c r="C179" s="22"/>
      <c r="D179" s="12"/>
    </row>
    <row r="180" spans="1:4">
      <c r="A180" s="22"/>
      <c r="B180" s="22"/>
      <c r="C180" s="22"/>
      <c r="D180" s="12"/>
    </row>
    <row r="181" spans="1:4">
      <c r="A181" s="22"/>
      <c r="B181" s="22"/>
      <c r="C181" s="22"/>
      <c r="D181" s="12"/>
    </row>
    <row r="182" spans="1:4">
      <c r="A182" s="22"/>
      <c r="B182" s="22"/>
      <c r="C182" s="22"/>
      <c r="D182" s="12"/>
    </row>
    <row r="183" spans="1:4">
      <c r="A183" s="22"/>
      <c r="B183" s="22"/>
      <c r="C183" s="22"/>
      <c r="D183" s="12"/>
    </row>
    <row r="184" spans="1:4">
      <c r="A184" s="22"/>
      <c r="B184" s="22"/>
      <c r="C184" s="22"/>
      <c r="D184" s="12"/>
    </row>
    <row r="185" spans="1:4">
      <c r="A185" s="22"/>
      <c r="B185" s="22"/>
      <c r="C185" s="22"/>
      <c r="D185" s="12"/>
    </row>
    <row r="186" spans="1:4">
      <c r="A186" s="22"/>
      <c r="B186" s="22"/>
      <c r="C186" s="22"/>
      <c r="D186" s="12"/>
    </row>
    <row r="187" spans="1:4">
      <c r="A187" s="22"/>
      <c r="B187" s="22"/>
      <c r="C187" s="22"/>
      <c r="D187" s="12"/>
    </row>
    <row r="188" spans="1:4">
      <c r="A188" s="22"/>
      <c r="B188" s="22"/>
      <c r="C188" s="22"/>
      <c r="D188" s="12"/>
    </row>
    <row r="189" spans="1:4">
      <c r="A189" s="22"/>
      <c r="B189" s="22"/>
      <c r="C189" s="22"/>
      <c r="D189" s="12"/>
    </row>
    <row r="190" spans="1:4">
      <c r="A190" s="22"/>
      <c r="B190" s="22"/>
      <c r="C190" s="22"/>
      <c r="D190" s="12"/>
    </row>
    <row r="191" spans="1:4">
      <c r="A191" s="22"/>
      <c r="B191" s="22"/>
      <c r="C191" s="22"/>
      <c r="D191" s="12"/>
    </row>
    <row r="192" spans="1:4">
      <c r="A192" s="22"/>
      <c r="B192" s="22"/>
      <c r="C192" s="22"/>
      <c r="D192" s="12"/>
    </row>
    <row r="193" spans="1:4">
      <c r="A193" s="22"/>
      <c r="B193" s="22"/>
      <c r="C193" s="22"/>
      <c r="D193" s="12"/>
    </row>
    <row r="194" spans="1:4">
      <c r="A194" s="22"/>
      <c r="B194" s="22"/>
      <c r="C194" s="22"/>
      <c r="D194" s="12"/>
    </row>
    <row r="195" spans="1:4">
      <c r="A195" s="22"/>
      <c r="B195" s="22"/>
      <c r="C195" s="22"/>
      <c r="D195" s="12"/>
    </row>
    <row r="196" spans="1:4">
      <c r="A196" s="22"/>
      <c r="B196" s="22"/>
      <c r="C196" s="22"/>
      <c r="D196" s="12"/>
    </row>
    <row r="197" spans="1:4">
      <c r="A197" s="22"/>
      <c r="B197" s="22"/>
      <c r="C197" s="22"/>
      <c r="D197" s="12"/>
    </row>
    <row r="198" spans="1:4">
      <c r="A198" s="22"/>
      <c r="B198" s="22"/>
      <c r="C198" s="22"/>
      <c r="D198" s="12"/>
    </row>
    <row r="199" spans="1:4">
      <c r="A199" s="22"/>
      <c r="B199" s="22"/>
      <c r="C199" s="22"/>
      <c r="D199" s="12"/>
    </row>
    <row r="200" spans="1:4">
      <c r="A200" s="22"/>
      <c r="B200" s="22"/>
      <c r="C200" s="22"/>
      <c r="D200" s="12"/>
    </row>
    <row r="201" spans="1:4">
      <c r="A201" s="22"/>
      <c r="B201" s="22"/>
      <c r="C201" s="22"/>
      <c r="D201" s="12"/>
    </row>
    <row r="202" spans="1:4">
      <c r="A202" s="22"/>
      <c r="B202" s="22"/>
      <c r="C202" s="22"/>
      <c r="D202" s="12"/>
    </row>
    <row r="203" spans="1:4">
      <c r="A203" s="22"/>
      <c r="B203" s="22"/>
      <c r="C203" s="22"/>
      <c r="D203" s="12"/>
    </row>
    <row r="204" spans="1:4">
      <c r="A204" s="22"/>
      <c r="B204" s="22"/>
      <c r="C204" s="22"/>
      <c r="D204" s="12"/>
    </row>
    <row r="205" spans="1:4">
      <c r="A205" s="22"/>
      <c r="B205" s="22"/>
      <c r="C205" s="22"/>
      <c r="D205" s="12"/>
    </row>
    <row r="206" spans="1:4">
      <c r="A206" s="22"/>
      <c r="B206" s="22"/>
      <c r="C206" s="22"/>
      <c r="D206" s="12"/>
    </row>
    <row r="207" spans="1:4">
      <c r="A207" s="22"/>
      <c r="B207" s="22"/>
      <c r="C207" s="22"/>
      <c r="D207" s="12"/>
    </row>
    <row r="208" spans="1:4">
      <c r="A208" s="22"/>
      <c r="B208" s="22"/>
      <c r="C208" s="22"/>
      <c r="D208" s="12"/>
    </row>
    <row r="209" spans="1:4">
      <c r="A209" s="22"/>
      <c r="B209" s="22"/>
      <c r="C209" s="22"/>
      <c r="D209" s="12"/>
    </row>
    <row r="210" spans="1:4">
      <c r="A210" s="22"/>
      <c r="B210" s="22"/>
      <c r="C210" s="22"/>
      <c r="D210" s="12"/>
    </row>
    <row r="211" spans="1:4">
      <c r="A211" s="22"/>
      <c r="B211" s="22"/>
      <c r="C211" s="22"/>
      <c r="D211" s="12"/>
    </row>
    <row r="212" spans="1:4">
      <c r="A212" s="22"/>
      <c r="B212" s="22"/>
      <c r="C212" s="22"/>
      <c r="D212" s="12"/>
    </row>
    <row r="213" spans="1:4">
      <c r="A213" s="22"/>
      <c r="B213" s="22"/>
      <c r="C213" s="22"/>
      <c r="D213" s="12"/>
    </row>
    <row r="214" spans="1:4">
      <c r="A214" s="22"/>
      <c r="B214" s="22"/>
      <c r="C214" s="22"/>
      <c r="D214" s="12"/>
    </row>
    <row r="215" spans="1:4">
      <c r="A215" s="22"/>
      <c r="B215" s="22"/>
      <c r="C215" s="22"/>
      <c r="D215" s="12"/>
    </row>
    <row r="216" spans="1:4">
      <c r="A216" s="22"/>
      <c r="B216" s="22"/>
      <c r="C216" s="22"/>
      <c r="D216" s="12"/>
    </row>
    <row r="217" spans="1:4">
      <c r="A217" s="22"/>
      <c r="B217" s="22"/>
      <c r="C217" s="22"/>
      <c r="D217" s="12"/>
    </row>
    <row r="218" spans="1:4">
      <c r="A218" s="22"/>
      <c r="B218" s="22"/>
      <c r="C218" s="22"/>
      <c r="D218" s="12"/>
    </row>
    <row r="219" spans="1:4">
      <c r="A219" s="22"/>
      <c r="B219" s="22"/>
      <c r="C219" s="22"/>
      <c r="D219" s="12"/>
    </row>
    <row r="220" spans="1:4">
      <c r="A220" s="22"/>
      <c r="B220" s="22"/>
      <c r="C220" s="22"/>
      <c r="D220" s="12"/>
    </row>
    <row r="221" spans="1:4">
      <c r="A221" s="22"/>
      <c r="B221" s="22"/>
      <c r="C221" s="22"/>
      <c r="D221" s="12"/>
    </row>
    <row r="222" spans="1:4">
      <c r="A222" s="22"/>
      <c r="B222" s="22"/>
      <c r="C222" s="22"/>
      <c r="D222" s="12"/>
    </row>
    <row r="223" spans="1:4">
      <c r="A223" s="22"/>
      <c r="B223" s="22"/>
      <c r="C223" s="22"/>
      <c r="D223" s="12"/>
    </row>
    <row r="224" spans="1:4">
      <c r="A224" s="22"/>
      <c r="B224" s="22"/>
      <c r="C224" s="22"/>
      <c r="D224" s="12"/>
    </row>
    <row r="225" spans="1:4">
      <c r="A225" s="22"/>
      <c r="B225" s="22"/>
      <c r="C225" s="22"/>
      <c r="D225" s="12"/>
    </row>
    <row r="226" spans="1:4">
      <c r="A226" s="22"/>
      <c r="B226" s="22"/>
      <c r="C226" s="22"/>
      <c r="D226" s="12"/>
    </row>
    <row r="227" spans="1:4">
      <c r="A227" s="22"/>
      <c r="B227" s="22"/>
      <c r="C227" s="22"/>
      <c r="D227" s="12"/>
    </row>
    <row r="228" spans="1:4">
      <c r="A228" s="22"/>
      <c r="B228" s="22"/>
      <c r="C228" s="22"/>
      <c r="D228" s="12"/>
    </row>
    <row r="229" spans="1:4">
      <c r="A229" s="22"/>
      <c r="B229" s="22"/>
      <c r="C229" s="22"/>
      <c r="D229" s="12"/>
    </row>
    <row r="230" spans="1:4">
      <c r="A230" s="22"/>
      <c r="B230" s="22"/>
      <c r="C230" s="22"/>
      <c r="D230" s="12"/>
    </row>
    <row r="231" spans="1:4">
      <c r="A231" s="22"/>
      <c r="B231" s="22"/>
      <c r="C231" s="22"/>
      <c r="D231" s="12"/>
    </row>
    <row r="232" spans="1:4">
      <c r="A232" s="22"/>
      <c r="B232" s="22"/>
      <c r="C232" s="22"/>
      <c r="D232" s="12"/>
    </row>
    <row r="233" spans="1:4">
      <c r="A233" s="22"/>
      <c r="B233" s="22"/>
      <c r="C233" s="22"/>
      <c r="D233" s="12"/>
    </row>
    <row r="234" spans="1:4">
      <c r="A234" s="22"/>
      <c r="B234" s="22"/>
      <c r="C234" s="22"/>
      <c r="D234" s="12"/>
    </row>
    <row r="235" spans="1:4">
      <c r="A235" s="22"/>
      <c r="B235" s="22"/>
      <c r="C235" s="22"/>
      <c r="D235" s="12"/>
    </row>
    <row r="236" spans="1:4">
      <c r="A236" s="22"/>
      <c r="B236" s="22"/>
      <c r="C236" s="22"/>
      <c r="D236" s="12"/>
    </row>
    <row r="237" spans="1:4">
      <c r="A237" s="22"/>
      <c r="B237" s="22"/>
      <c r="C237" s="22"/>
      <c r="D237" s="12"/>
    </row>
    <row r="238" spans="1:4">
      <c r="A238" s="22"/>
      <c r="B238" s="22"/>
      <c r="C238" s="22"/>
      <c r="D238" s="12"/>
    </row>
    <row r="239" spans="1:4">
      <c r="A239" s="22"/>
      <c r="B239" s="22"/>
      <c r="C239" s="22"/>
      <c r="D239" s="12"/>
    </row>
    <row r="240" spans="1:4">
      <c r="A240" s="22"/>
      <c r="B240" s="22"/>
      <c r="C240" s="22"/>
      <c r="D240" s="12"/>
    </row>
    <row r="241" spans="1:4">
      <c r="A241" s="22"/>
      <c r="B241" s="22"/>
      <c r="C241" s="22"/>
      <c r="D241" s="12"/>
    </row>
    <row r="242" spans="1:4">
      <c r="A242" s="22"/>
      <c r="B242" s="22"/>
      <c r="C242" s="22"/>
      <c r="D242" s="12"/>
    </row>
    <row r="243" spans="1:4">
      <c r="A243" s="22"/>
      <c r="B243" s="22"/>
      <c r="C243" s="22"/>
      <c r="D243" s="12"/>
    </row>
    <row r="244" spans="1:4">
      <c r="A244" s="22"/>
      <c r="B244" s="22"/>
      <c r="C244" s="22"/>
      <c r="D244" s="12"/>
    </row>
    <row r="245" spans="1:4">
      <c r="A245" s="22"/>
      <c r="B245" s="22"/>
      <c r="C245" s="22"/>
      <c r="D245" s="12"/>
    </row>
    <row r="246" spans="1:4">
      <c r="A246" s="22"/>
      <c r="B246" s="22"/>
      <c r="C246" s="22"/>
      <c r="D246" s="12"/>
    </row>
    <row r="247" spans="1:4">
      <c r="A247" s="22"/>
      <c r="B247" s="22"/>
      <c r="C247" s="22"/>
      <c r="D247" s="12"/>
    </row>
    <row r="248" spans="1:4">
      <c r="A248" s="22"/>
      <c r="B248" s="22"/>
      <c r="C248" s="22"/>
      <c r="D248" s="12"/>
    </row>
    <row r="249" spans="1:4">
      <c r="A249" s="22"/>
      <c r="B249" s="22"/>
      <c r="C249" s="22"/>
      <c r="D249" s="12"/>
    </row>
    <row r="250" spans="1:4">
      <c r="A250" s="22"/>
      <c r="B250" s="22"/>
      <c r="C250" s="22"/>
      <c r="D250" s="12"/>
    </row>
    <row r="251" spans="1:4">
      <c r="A251" s="22"/>
      <c r="B251" s="22"/>
      <c r="C251" s="22"/>
      <c r="D251" s="12"/>
    </row>
    <row r="252" spans="1:4">
      <c r="A252" s="22"/>
      <c r="B252" s="22"/>
      <c r="C252" s="22"/>
      <c r="D252" s="12"/>
    </row>
    <row r="253" spans="1:4">
      <c r="A253" s="22"/>
      <c r="B253" s="22"/>
      <c r="C253" s="22"/>
      <c r="D253" s="12"/>
    </row>
    <row r="254" spans="1:4">
      <c r="A254" s="22"/>
      <c r="B254" s="22"/>
      <c r="C254" s="22"/>
      <c r="D254" s="12"/>
    </row>
    <row r="255" spans="1:4">
      <c r="A255" s="22"/>
      <c r="B255" s="22"/>
      <c r="C255" s="22"/>
      <c r="D255" s="12"/>
    </row>
    <row r="256" spans="1:4">
      <c r="A256" s="22"/>
      <c r="B256" s="22"/>
      <c r="C256" s="22"/>
      <c r="D256" s="12"/>
    </row>
    <row r="257" spans="1:4">
      <c r="A257" s="22"/>
      <c r="B257" s="22"/>
      <c r="C257" s="22"/>
      <c r="D257" s="12"/>
    </row>
    <row r="258" spans="1:4">
      <c r="A258" s="22"/>
      <c r="B258" s="22"/>
      <c r="C258" s="22"/>
      <c r="D258" s="12"/>
    </row>
    <row r="259" spans="1:4">
      <c r="A259" s="22"/>
      <c r="B259" s="22"/>
      <c r="C259" s="22"/>
      <c r="D259" s="12"/>
    </row>
    <row r="260" spans="1:4">
      <c r="A260" s="22"/>
      <c r="B260" s="22"/>
      <c r="C260" s="22"/>
      <c r="D260" s="12"/>
    </row>
    <row r="261" spans="1:4">
      <c r="A261" s="22"/>
      <c r="B261" s="22"/>
      <c r="C261" s="22"/>
      <c r="D261" s="12"/>
    </row>
    <row r="262" spans="1:4">
      <c r="A262" s="22"/>
      <c r="B262" s="22"/>
      <c r="C262" s="22"/>
      <c r="D262" s="12"/>
    </row>
    <row r="263" spans="1:4">
      <c r="A263" s="22"/>
      <c r="B263" s="22"/>
      <c r="C263" s="22"/>
      <c r="D263" s="12"/>
    </row>
    <row r="264" spans="1:4">
      <c r="A264" s="22"/>
      <c r="B264" s="22"/>
      <c r="C264" s="22"/>
      <c r="D264" s="12"/>
    </row>
    <row r="265" spans="1:4">
      <c r="A265" s="22"/>
      <c r="B265" s="22"/>
      <c r="C265" s="22"/>
      <c r="D265" s="12"/>
    </row>
    <row r="266" spans="1:4">
      <c r="A266" s="22"/>
      <c r="B266" s="22"/>
      <c r="C266" s="22"/>
      <c r="D266" s="12"/>
    </row>
    <row r="267" spans="1:4">
      <c r="A267" s="22"/>
      <c r="B267" s="22"/>
      <c r="C267" s="22"/>
      <c r="D267" s="12"/>
    </row>
    <row r="268" spans="1:4">
      <c r="A268" s="22"/>
      <c r="B268" s="22"/>
      <c r="C268" s="22"/>
      <c r="D268" s="12"/>
    </row>
    <row r="269" spans="1:4">
      <c r="A269" s="22"/>
      <c r="B269" s="22"/>
      <c r="C269" s="22"/>
      <c r="D269" s="12"/>
    </row>
    <row r="270" spans="1:4">
      <c r="A270" s="22"/>
      <c r="B270" s="22"/>
      <c r="C270" s="22"/>
      <c r="D270" s="12"/>
    </row>
    <row r="271" spans="1:4">
      <c r="A271" s="22"/>
      <c r="B271" s="22"/>
      <c r="C271" s="22"/>
      <c r="D271" s="12"/>
    </row>
    <row r="272" spans="1:4">
      <c r="A272" s="22"/>
      <c r="B272" s="22"/>
      <c r="C272" s="22"/>
      <c r="D272" s="12"/>
    </row>
    <row r="273" spans="1:4">
      <c r="A273" s="22"/>
      <c r="B273" s="22"/>
      <c r="C273" s="22"/>
      <c r="D273" s="12"/>
    </row>
    <row r="274" spans="1:4">
      <c r="A274" s="22"/>
      <c r="B274" s="22"/>
      <c r="C274" s="22"/>
      <c r="D274" s="12"/>
    </row>
    <row r="275" spans="1:4">
      <c r="A275" s="22"/>
      <c r="B275" s="22"/>
      <c r="C275" s="22"/>
      <c r="D275" s="12"/>
    </row>
    <row r="276" spans="1:4">
      <c r="A276" s="22"/>
      <c r="B276" s="22"/>
      <c r="C276" s="22"/>
      <c r="D276" s="12"/>
    </row>
    <row r="277" spans="1:4">
      <c r="A277" s="22"/>
      <c r="B277" s="22"/>
      <c r="C277" s="22"/>
      <c r="D277" s="12"/>
    </row>
    <row r="278" spans="1:4">
      <c r="A278" s="22"/>
      <c r="B278" s="22"/>
      <c r="C278" s="22"/>
      <c r="D278" s="12"/>
    </row>
    <row r="279" spans="1:4">
      <c r="A279" s="22"/>
      <c r="B279" s="22"/>
      <c r="C279" s="22"/>
      <c r="D279" s="12"/>
    </row>
    <row r="280" spans="1:4">
      <c r="A280" s="22"/>
      <c r="B280" s="22"/>
      <c r="C280" s="22"/>
      <c r="D280" s="12"/>
    </row>
    <row r="281" spans="1:4">
      <c r="A281" s="22"/>
      <c r="B281" s="22"/>
      <c r="C281" s="22"/>
      <c r="D281" s="12"/>
    </row>
    <row r="282" spans="1:4">
      <c r="A282" s="22"/>
      <c r="B282" s="22"/>
      <c r="C282" s="22"/>
      <c r="D282" s="12"/>
    </row>
    <row r="283" spans="1:4">
      <c r="A283" s="22"/>
      <c r="B283" s="22"/>
      <c r="C283" s="22"/>
      <c r="D283" s="12"/>
    </row>
    <row r="284" spans="1:4">
      <c r="A284" s="22"/>
      <c r="B284" s="22"/>
      <c r="C284" s="22"/>
      <c r="D284" s="12"/>
    </row>
    <row r="285" spans="1:4">
      <c r="A285" s="22"/>
      <c r="B285" s="22"/>
      <c r="C285" s="22"/>
      <c r="D285" s="12"/>
    </row>
    <row r="286" spans="1:4">
      <c r="A286" s="22"/>
      <c r="B286" s="22"/>
      <c r="C286" s="22"/>
      <c r="D286" s="12"/>
    </row>
    <row r="287" spans="1:4">
      <c r="A287" s="22"/>
      <c r="B287" s="22"/>
      <c r="C287" s="22"/>
      <c r="D287" s="12"/>
    </row>
    <row r="288" spans="1:4">
      <c r="A288" s="22"/>
      <c r="B288" s="22"/>
      <c r="C288" s="22"/>
      <c r="D288" s="12"/>
    </row>
    <row r="289" spans="1:4">
      <c r="A289" s="22"/>
      <c r="B289" s="22"/>
      <c r="C289" s="22"/>
      <c r="D289" s="12"/>
    </row>
    <row r="290" spans="1:4">
      <c r="A290" s="22"/>
      <c r="B290" s="22"/>
      <c r="C290" s="22"/>
      <c r="D290" s="12"/>
    </row>
    <row r="291" spans="1:4">
      <c r="A291" s="22"/>
      <c r="B291" s="22"/>
      <c r="C291" s="22"/>
      <c r="D291" s="12"/>
    </row>
    <row r="292" spans="1:4">
      <c r="A292" s="22"/>
      <c r="B292" s="22"/>
      <c r="C292" s="22"/>
      <c r="D292" s="12"/>
    </row>
    <row r="293" spans="1:4">
      <c r="A293" s="22"/>
      <c r="B293" s="22"/>
      <c r="C293" s="22"/>
      <c r="D293" s="12"/>
    </row>
    <row r="294" spans="1:4">
      <c r="A294" s="22"/>
      <c r="B294" s="22"/>
      <c r="C294" s="22"/>
      <c r="D294" s="12"/>
    </row>
    <row r="295" spans="1:4">
      <c r="A295" s="22"/>
      <c r="B295" s="22"/>
      <c r="C295" s="22"/>
      <c r="D295" s="12"/>
    </row>
    <row r="296" spans="1:4">
      <c r="A296" s="22"/>
      <c r="B296" s="22"/>
      <c r="C296" s="22"/>
      <c r="D296" s="12"/>
    </row>
    <row r="297" spans="1:4">
      <c r="A297" s="22"/>
      <c r="B297" s="22"/>
      <c r="C297" s="22"/>
      <c r="D297" s="12"/>
    </row>
    <row r="298" spans="1:4">
      <c r="A298" s="22"/>
      <c r="B298" s="22"/>
      <c r="C298" s="22"/>
      <c r="D298" s="12"/>
    </row>
    <row r="299" spans="1:4">
      <c r="A299" s="22"/>
      <c r="B299" s="22"/>
      <c r="C299" s="22"/>
      <c r="D299" s="12"/>
    </row>
    <row r="300" spans="1:4">
      <c r="A300" s="55"/>
      <c r="B300" s="55"/>
      <c r="C300" s="55"/>
    </row>
    <row r="301" spans="1:4">
      <c r="A301" s="21"/>
      <c r="B301" s="21"/>
      <c r="C301" s="21"/>
    </row>
    <row r="302" spans="1:4">
      <c r="A302" s="21"/>
      <c r="B302" s="21"/>
      <c r="C302" s="21"/>
    </row>
    <row r="303" spans="1:4">
      <c r="A303" s="21"/>
      <c r="B303" s="21"/>
      <c r="C303" s="21"/>
    </row>
    <row r="304" spans="1:4">
      <c r="A304" s="21"/>
      <c r="B304" s="21"/>
      <c r="C304" s="21"/>
    </row>
    <row r="305" spans="1:3">
      <c r="A305" s="21"/>
      <c r="B305" s="21"/>
      <c r="C305" s="21"/>
    </row>
    <row r="306" spans="1:3">
      <c r="A306" s="21"/>
      <c r="B306" s="21"/>
      <c r="C306" s="21"/>
    </row>
    <row r="307" spans="1:3">
      <c r="A307" s="21"/>
      <c r="B307" s="21"/>
      <c r="C307" s="21"/>
    </row>
    <row r="308" spans="1:3">
      <c r="A308" s="21"/>
      <c r="B308" s="21"/>
      <c r="C308" s="21"/>
    </row>
    <row r="309" spans="1:3">
      <c r="A309" s="21"/>
      <c r="B309" s="21"/>
      <c r="C309" s="21"/>
    </row>
    <row r="310" spans="1:3">
      <c r="A310" s="21"/>
      <c r="B310" s="21"/>
      <c r="C310" s="21"/>
    </row>
    <row r="311" spans="1:3">
      <c r="A311" s="21"/>
      <c r="B311" s="21"/>
      <c r="C311" s="21"/>
    </row>
    <row r="312" spans="1:3">
      <c r="A312" s="21"/>
      <c r="B312" s="21"/>
      <c r="C312" s="21"/>
    </row>
    <row r="313" spans="1:3">
      <c r="A313" s="21"/>
      <c r="B313" s="21"/>
      <c r="C313" s="21"/>
    </row>
    <row r="314" spans="1:3">
      <c r="A314" s="21"/>
      <c r="B314" s="21"/>
      <c r="C314" s="21"/>
    </row>
    <row r="315" spans="1:3">
      <c r="A315" s="21"/>
      <c r="B315" s="21"/>
      <c r="C315" s="21"/>
    </row>
    <row r="316" spans="1:3">
      <c r="A316" s="21"/>
      <c r="B316" s="21"/>
      <c r="C316" s="21"/>
    </row>
    <row r="317" spans="1:3">
      <c r="A317" s="21"/>
      <c r="B317" s="21"/>
      <c r="C317" s="21"/>
    </row>
    <row r="318" spans="1:3">
      <c r="A318" s="21"/>
      <c r="B318" s="21"/>
      <c r="C318" s="21"/>
    </row>
    <row r="319" spans="1:3">
      <c r="A319" s="21"/>
      <c r="B319" s="21"/>
      <c r="C319" s="21"/>
    </row>
    <row r="320" spans="1:3">
      <c r="A320" s="21"/>
      <c r="B320" s="21"/>
      <c r="C320" s="21"/>
    </row>
    <row r="321" spans="1:3">
      <c r="A321" s="21"/>
      <c r="B321" s="21"/>
      <c r="C321" s="21"/>
    </row>
    <row r="322" spans="1:3">
      <c r="A322" s="21"/>
      <c r="B322" s="21"/>
      <c r="C322" s="21"/>
    </row>
    <row r="323" spans="1:3">
      <c r="A323" s="21"/>
      <c r="B323" s="21"/>
      <c r="C323" s="21"/>
    </row>
    <row r="324" spans="1:3">
      <c r="A324" s="21"/>
      <c r="B324" s="21"/>
      <c r="C324" s="21"/>
    </row>
    <row r="325" spans="1:3">
      <c r="A325" s="21"/>
      <c r="B325" s="21"/>
      <c r="C325" s="21"/>
    </row>
    <row r="326" spans="1:3">
      <c r="A326" s="21"/>
      <c r="B326" s="21"/>
      <c r="C326" s="21"/>
    </row>
    <row r="327" spans="1:3">
      <c r="A327" s="21"/>
      <c r="B327" s="21"/>
      <c r="C327" s="21"/>
    </row>
    <row r="328" spans="1:3">
      <c r="A328" s="21"/>
      <c r="B328" s="21"/>
      <c r="C328" s="21"/>
    </row>
    <row r="329" spans="1:3">
      <c r="A329" s="21"/>
      <c r="B329" s="21"/>
      <c r="C329" s="21"/>
    </row>
    <row r="330" spans="1:3">
      <c r="A330" s="21"/>
      <c r="B330" s="21"/>
      <c r="C330" s="21"/>
    </row>
    <row r="331" spans="1:3">
      <c r="A331" s="21"/>
      <c r="B331" s="21"/>
      <c r="C331" s="21"/>
    </row>
    <row r="332" spans="1:3">
      <c r="A332" s="21"/>
      <c r="B332" s="21"/>
      <c r="C332" s="21"/>
    </row>
    <row r="333" spans="1:3">
      <c r="A333" s="21"/>
      <c r="B333" s="21"/>
      <c r="C333" s="21"/>
    </row>
    <row r="334" spans="1:3">
      <c r="A334" s="21"/>
      <c r="B334" s="21"/>
      <c r="C334" s="21"/>
    </row>
    <row r="335" spans="1:3">
      <c r="A335" s="21"/>
      <c r="B335" s="21"/>
      <c r="C335" s="21"/>
    </row>
    <row r="336" spans="1:3">
      <c r="A336" s="21"/>
      <c r="B336" s="21"/>
      <c r="C336" s="21"/>
    </row>
    <row r="337" spans="1:3">
      <c r="A337" s="21"/>
      <c r="B337" s="21"/>
      <c r="C337" s="21"/>
    </row>
    <row r="338" spans="1:3">
      <c r="A338" s="21"/>
      <c r="B338" s="21"/>
      <c r="C338" s="21"/>
    </row>
    <row r="339" spans="1:3">
      <c r="A339" s="21"/>
      <c r="B339" s="21"/>
      <c r="C339" s="21"/>
    </row>
    <row r="340" spans="1:3">
      <c r="A340" s="21"/>
      <c r="B340" s="21"/>
      <c r="C340" s="21"/>
    </row>
    <row r="341" spans="1:3">
      <c r="A341" s="21"/>
      <c r="B341" s="21"/>
      <c r="C341" s="21"/>
    </row>
    <row r="342" spans="1:3">
      <c r="A342" s="21"/>
      <c r="B342" s="21"/>
      <c r="C342" s="21"/>
    </row>
    <row r="343" spans="1:3">
      <c r="A343" s="21"/>
      <c r="B343" s="21"/>
      <c r="C343" s="21"/>
    </row>
    <row r="344" spans="1:3">
      <c r="A344" s="21"/>
      <c r="B344" s="21"/>
      <c r="C344" s="21"/>
    </row>
    <row r="345" spans="1:3">
      <c r="A345" s="21"/>
      <c r="B345" s="21"/>
      <c r="C345" s="21"/>
    </row>
    <row r="346" spans="1:3">
      <c r="A346" s="21"/>
      <c r="B346" s="21"/>
      <c r="C346" s="21"/>
    </row>
    <row r="347" spans="1:3">
      <c r="A347" s="21"/>
      <c r="B347" s="21"/>
      <c r="C347" s="21"/>
    </row>
    <row r="348" spans="1:3">
      <c r="A348" s="21"/>
      <c r="B348" s="21"/>
      <c r="C348" s="21"/>
    </row>
    <row r="349" spans="1:3">
      <c r="A349" s="21"/>
      <c r="B349" s="21"/>
      <c r="C349" s="21"/>
    </row>
    <row r="350" spans="1:3">
      <c r="A350" s="21"/>
      <c r="B350" s="21"/>
      <c r="C350" s="21"/>
    </row>
    <row r="351" spans="1:3">
      <c r="A351" s="21"/>
      <c r="B351" s="21"/>
      <c r="C351" s="21"/>
    </row>
    <row r="352" spans="1:3">
      <c r="A352" s="21"/>
      <c r="B352" s="21"/>
      <c r="C352" s="21"/>
    </row>
    <row r="353" spans="1:3">
      <c r="A353" s="21"/>
      <c r="B353" s="21"/>
      <c r="C353" s="21"/>
    </row>
    <row r="354" spans="1:3">
      <c r="A354" s="21"/>
      <c r="B354" s="21"/>
      <c r="C354" s="21"/>
    </row>
    <row r="355" spans="1:3">
      <c r="A355" s="21"/>
      <c r="B355" s="21"/>
      <c r="C355" s="21"/>
    </row>
    <row r="356" spans="1:3">
      <c r="A356" s="21"/>
      <c r="B356" s="21"/>
      <c r="C356" s="21"/>
    </row>
    <row r="357" spans="1:3">
      <c r="A357" s="21"/>
      <c r="B357" s="21"/>
      <c r="C357" s="21"/>
    </row>
    <row r="358" spans="1:3">
      <c r="A358" s="21"/>
      <c r="B358" s="21"/>
      <c r="C358" s="21"/>
    </row>
    <row r="359" spans="1:3">
      <c r="A359" s="21"/>
      <c r="B359" s="21"/>
      <c r="C359" s="21"/>
    </row>
    <row r="360" spans="1:3">
      <c r="A360" s="21"/>
      <c r="B360" s="21"/>
      <c r="C360" s="21"/>
    </row>
    <row r="361" spans="1:3">
      <c r="A361" s="21"/>
      <c r="B361" s="21"/>
      <c r="C361" s="21"/>
    </row>
    <row r="362" spans="1:3">
      <c r="A362" s="21"/>
      <c r="B362" s="21"/>
      <c r="C362" s="21"/>
    </row>
    <row r="363" spans="1:3">
      <c r="A363" s="21"/>
      <c r="B363" s="21"/>
      <c r="C363" s="21"/>
    </row>
    <row r="364" spans="1:3">
      <c r="A364" s="21"/>
      <c r="B364" s="21"/>
      <c r="C364" s="21"/>
    </row>
    <row r="365" spans="1:3">
      <c r="A365" s="21"/>
      <c r="B365" s="21"/>
      <c r="C365" s="21"/>
    </row>
    <row r="366" spans="1:3">
      <c r="A366" s="21"/>
      <c r="B366" s="21"/>
      <c r="C366" s="21"/>
    </row>
    <row r="367" spans="1:3">
      <c r="A367" s="21"/>
      <c r="B367" s="21"/>
      <c r="C367" s="21"/>
    </row>
    <row r="368" spans="1:3">
      <c r="A368" s="21"/>
      <c r="B368" s="21"/>
      <c r="C368" s="21"/>
    </row>
    <row r="369" spans="1:3">
      <c r="A369" s="21"/>
      <c r="B369" s="21"/>
      <c r="C369" s="21"/>
    </row>
    <row r="370" spans="1:3">
      <c r="A370" s="21"/>
      <c r="B370" s="21"/>
      <c r="C370" s="21"/>
    </row>
    <row r="371" spans="1:3">
      <c r="A371" s="21"/>
      <c r="B371" s="21"/>
      <c r="C371" s="21"/>
    </row>
    <row r="372" spans="1:3">
      <c r="A372" s="21"/>
      <c r="B372" s="21"/>
      <c r="C372" s="21"/>
    </row>
    <row r="373" spans="1:3">
      <c r="A373" s="21"/>
      <c r="B373" s="21"/>
      <c r="C373" s="21"/>
    </row>
    <row r="374" spans="1:3">
      <c r="A374" s="21"/>
      <c r="B374" s="21"/>
      <c r="C374" s="21"/>
    </row>
    <row r="375" spans="1:3">
      <c r="A375" s="21"/>
      <c r="B375" s="21"/>
      <c r="C375" s="21"/>
    </row>
    <row r="376" spans="1:3">
      <c r="A376" s="21"/>
      <c r="B376" s="21"/>
      <c r="C376" s="21"/>
    </row>
    <row r="377" spans="1:3">
      <c r="A377" s="21"/>
      <c r="B377" s="21"/>
      <c r="C377" s="21"/>
    </row>
    <row r="378" spans="1:3">
      <c r="A378" s="21"/>
      <c r="B378" s="21"/>
      <c r="C378" s="21"/>
    </row>
    <row r="379" spans="1:3">
      <c r="A379" s="21"/>
      <c r="B379" s="21"/>
      <c r="C379" s="21"/>
    </row>
    <row r="380" spans="1:3">
      <c r="A380" s="21"/>
      <c r="B380" s="21"/>
      <c r="C380" s="21"/>
    </row>
    <row r="381" spans="1:3">
      <c r="A381" s="21"/>
      <c r="B381" s="21"/>
      <c r="C381" s="21"/>
    </row>
    <row r="382" spans="1:3">
      <c r="A382" s="21"/>
      <c r="B382" s="21"/>
      <c r="C382" s="21"/>
    </row>
    <row r="383" spans="1:3">
      <c r="A383" s="21"/>
      <c r="B383" s="21"/>
      <c r="C383" s="21"/>
    </row>
    <row r="384" spans="1:3">
      <c r="A384" s="21"/>
      <c r="B384" s="21"/>
      <c r="C384" s="21"/>
    </row>
    <row r="385" spans="1:3">
      <c r="A385" s="21"/>
      <c r="B385" s="21"/>
      <c r="C385" s="21"/>
    </row>
    <row r="386" spans="1:3">
      <c r="A386" s="21"/>
      <c r="B386" s="21"/>
      <c r="C386" s="21"/>
    </row>
    <row r="387" spans="1:3">
      <c r="A387" s="21"/>
      <c r="B387" s="21"/>
      <c r="C387" s="21"/>
    </row>
    <row r="388" spans="1:3">
      <c r="A388" s="21"/>
      <c r="B388" s="21"/>
      <c r="C388" s="21"/>
    </row>
    <row r="389" spans="1:3">
      <c r="A389" s="21"/>
      <c r="B389" s="21"/>
      <c r="C389" s="21"/>
    </row>
    <row r="390" spans="1:3">
      <c r="A390" s="21"/>
      <c r="B390" s="21"/>
      <c r="C390" s="21"/>
    </row>
    <row r="391" spans="1:3">
      <c r="A391" s="21"/>
      <c r="B391" s="21"/>
      <c r="C391" s="21"/>
    </row>
    <row r="392" spans="1:3">
      <c r="A392" s="21"/>
      <c r="B392" s="21"/>
      <c r="C392" s="21"/>
    </row>
    <row r="393" spans="1:3">
      <c r="A393" s="21"/>
      <c r="B393" s="21"/>
      <c r="C393" s="21"/>
    </row>
    <row r="394" spans="1:3">
      <c r="A394" s="21"/>
      <c r="B394" s="21"/>
      <c r="C394" s="21"/>
    </row>
    <row r="395" spans="1:3">
      <c r="A395" s="21"/>
      <c r="B395" s="21"/>
      <c r="C395" s="21"/>
    </row>
    <row r="396" spans="1:3">
      <c r="A396" s="21"/>
      <c r="B396" s="21"/>
      <c r="C396" s="21"/>
    </row>
    <row r="397" spans="1:3">
      <c r="A397" s="21"/>
      <c r="B397" s="21"/>
      <c r="C397" s="21"/>
    </row>
    <row r="398" spans="1:3">
      <c r="A398" s="21"/>
      <c r="B398" s="21"/>
      <c r="C398" s="21"/>
    </row>
    <row r="399" spans="1:3">
      <c r="A399" s="21"/>
      <c r="B399" s="21"/>
      <c r="C399" s="21"/>
    </row>
    <row r="400" spans="1:3">
      <c r="A400" s="21"/>
      <c r="B400" s="21"/>
      <c r="C400" s="21"/>
    </row>
    <row r="401" spans="1:3">
      <c r="A401" s="21"/>
      <c r="B401" s="21"/>
      <c r="C401" s="21"/>
    </row>
    <row r="402" spans="1:3">
      <c r="A402" s="21"/>
      <c r="B402" s="21"/>
      <c r="C402" s="21"/>
    </row>
    <row r="403" spans="1:3">
      <c r="A403" s="21"/>
      <c r="B403" s="21"/>
      <c r="C403" s="21"/>
    </row>
    <row r="404" spans="1:3">
      <c r="A404" s="21"/>
      <c r="B404" s="21"/>
      <c r="C404" s="21"/>
    </row>
    <row r="405" spans="1:3">
      <c r="A405" s="21"/>
      <c r="B405" s="21"/>
      <c r="C405" s="21"/>
    </row>
    <row r="406" spans="1:3">
      <c r="A406" s="21"/>
      <c r="B406" s="21"/>
      <c r="C406" s="21"/>
    </row>
    <row r="407" spans="1:3">
      <c r="A407" s="21"/>
      <c r="B407" s="21"/>
      <c r="C407" s="21"/>
    </row>
    <row r="408" spans="1:3">
      <c r="A408" s="21"/>
      <c r="B408" s="21"/>
      <c r="C408" s="21"/>
    </row>
    <row r="409" spans="1:3">
      <c r="A409" s="21"/>
      <c r="B409" s="21"/>
      <c r="C409" s="21"/>
    </row>
    <row r="410" spans="1:3">
      <c r="A410" s="21"/>
      <c r="B410" s="21"/>
      <c r="C410" s="21"/>
    </row>
    <row r="411" spans="1:3">
      <c r="A411" s="21"/>
      <c r="B411" s="21"/>
      <c r="C411" s="21"/>
    </row>
    <row r="412" spans="1:3">
      <c r="A412" s="21"/>
      <c r="B412" s="21"/>
      <c r="C412" s="21"/>
    </row>
    <row r="413" spans="1:3">
      <c r="A413" s="21"/>
      <c r="B413" s="21"/>
      <c r="C413" s="21"/>
    </row>
    <row r="414" spans="1:3">
      <c r="A414" s="21"/>
      <c r="B414" s="21"/>
      <c r="C414" s="21"/>
    </row>
    <row r="415" spans="1:3">
      <c r="A415" s="21"/>
      <c r="B415" s="21"/>
      <c r="C415" s="21"/>
    </row>
    <row r="416" spans="1:3">
      <c r="A416" s="21"/>
      <c r="B416" s="21"/>
      <c r="C416" s="21"/>
    </row>
    <row r="417" spans="1:3">
      <c r="A417" s="21"/>
      <c r="B417" s="21"/>
      <c r="C417" s="21"/>
    </row>
    <row r="418" spans="1:3">
      <c r="A418" s="21"/>
      <c r="B418" s="21"/>
      <c r="C418" s="21"/>
    </row>
    <row r="419" spans="1:3">
      <c r="A419" s="21"/>
      <c r="B419" s="21"/>
      <c r="C419" s="21"/>
    </row>
    <row r="420" spans="1:3">
      <c r="A420" s="21"/>
      <c r="B420" s="21"/>
      <c r="C420" s="21"/>
    </row>
    <row r="421" spans="1:3">
      <c r="A421" s="21"/>
      <c r="B421" s="21"/>
      <c r="C421" s="21"/>
    </row>
    <row r="422" spans="1:3">
      <c r="A422" s="21"/>
      <c r="B422" s="21"/>
      <c r="C422" s="21"/>
    </row>
    <row r="423" spans="1:3">
      <c r="A423" s="21"/>
      <c r="B423" s="21"/>
      <c r="C423" s="21"/>
    </row>
    <row r="424" spans="1:3">
      <c r="A424" s="21"/>
      <c r="B424" s="21"/>
      <c r="C424" s="21"/>
    </row>
    <row r="425" spans="1:3">
      <c r="A425" s="21"/>
      <c r="B425" s="21"/>
      <c r="C425" s="21"/>
    </row>
    <row r="426" spans="1:3">
      <c r="A426" s="21"/>
      <c r="B426" s="21"/>
      <c r="C426" s="21"/>
    </row>
    <row r="427" spans="1:3">
      <c r="A427" s="21"/>
      <c r="B427" s="21"/>
      <c r="C427" s="21"/>
    </row>
    <row r="428" spans="1:3">
      <c r="A428" s="21"/>
      <c r="B428" s="21"/>
      <c r="C428" s="21"/>
    </row>
    <row r="429" spans="1:3">
      <c r="A429" s="21"/>
      <c r="B429" s="21"/>
      <c r="C429" s="21"/>
    </row>
    <row r="430" spans="1:3">
      <c r="A430" s="21"/>
      <c r="B430" s="21"/>
      <c r="C430" s="21"/>
    </row>
    <row r="431" spans="1:3">
      <c r="A431" s="21"/>
      <c r="B431" s="21"/>
      <c r="C431" s="21"/>
    </row>
    <row r="432" spans="1:3">
      <c r="A432" s="21"/>
      <c r="B432" s="21"/>
      <c r="C432" s="21"/>
    </row>
    <row r="433" spans="1:3">
      <c r="A433" s="21"/>
      <c r="B433" s="21"/>
      <c r="C433" s="21"/>
    </row>
    <row r="434" spans="1:3">
      <c r="A434" s="21"/>
      <c r="B434" s="21"/>
      <c r="C434" s="21"/>
    </row>
    <row r="435" spans="1:3">
      <c r="A435" s="21"/>
      <c r="B435" s="21"/>
      <c r="C435" s="21"/>
    </row>
    <row r="436" spans="1:3">
      <c r="A436" s="21"/>
      <c r="B436" s="21"/>
      <c r="C436" s="21"/>
    </row>
    <row r="437" spans="1:3">
      <c r="A437" s="21"/>
      <c r="B437" s="21"/>
      <c r="C437" s="21"/>
    </row>
    <row r="438" spans="1:3">
      <c r="A438" s="21"/>
      <c r="B438" s="21"/>
      <c r="C438" s="21"/>
    </row>
    <row r="439" spans="1:3">
      <c r="A439" s="21"/>
      <c r="B439" s="21"/>
      <c r="C439" s="21"/>
    </row>
    <row r="440" spans="1:3">
      <c r="A440" s="21"/>
      <c r="B440" s="21"/>
      <c r="C440" s="21"/>
    </row>
    <row r="441" spans="1:3">
      <c r="A441" s="21"/>
      <c r="B441" s="21"/>
      <c r="C441" s="21"/>
    </row>
    <row r="442" spans="1:3">
      <c r="A442" s="21"/>
      <c r="B442" s="21"/>
      <c r="C442" s="21"/>
    </row>
    <row r="443" spans="1:3">
      <c r="A443" s="21"/>
      <c r="B443" s="21"/>
      <c r="C443" s="21"/>
    </row>
    <row r="444" spans="1:3">
      <c r="A444" s="21"/>
      <c r="B444" s="21"/>
      <c r="C444" s="21"/>
    </row>
    <row r="445" spans="1:3">
      <c r="A445" s="21"/>
      <c r="B445" s="21"/>
      <c r="C445" s="21"/>
    </row>
    <row r="446" spans="1:3">
      <c r="A446" s="21"/>
      <c r="B446" s="21"/>
      <c r="C446" s="21"/>
    </row>
    <row r="447" spans="1:3">
      <c r="A447" s="21"/>
      <c r="B447" s="21"/>
      <c r="C447" s="21"/>
    </row>
    <row r="448" spans="1:3">
      <c r="A448" s="21"/>
      <c r="B448" s="21"/>
      <c r="C448" s="21"/>
    </row>
    <row r="449" spans="1:3">
      <c r="A449" s="21"/>
      <c r="B449" s="21"/>
      <c r="C449" s="21"/>
    </row>
    <row r="450" spans="1:3">
      <c r="A450" s="21"/>
      <c r="B450" s="21"/>
      <c r="C450" s="21"/>
    </row>
    <row r="451" spans="1:3">
      <c r="A451" s="21"/>
      <c r="B451" s="21"/>
      <c r="C451" s="21"/>
    </row>
    <row r="452" spans="1:3">
      <c r="A452" s="21"/>
      <c r="B452" s="21"/>
      <c r="C452" s="21"/>
    </row>
    <row r="453" spans="1:3">
      <c r="A453" s="21"/>
      <c r="B453" s="21"/>
      <c r="C453" s="21"/>
    </row>
    <row r="454" spans="1:3">
      <c r="A454" s="21"/>
      <c r="B454" s="21"/>
      <c r="C454" s="21"/>
    </row>
    <row r="455" spans="1:3">
      <c r="A455" s="21"/>
      <c r="B455" s="21"/>
      <c r="C455" s="21"/>
    </row>
    <row r="456" spans="1:3">
      <c r="A456" s="21"/>
      <c r="B456" s="21"/>
      <c r="C456" s="21"/>
    </row>
    <row r="457" spans="1:3">
      <c r="A457" s="21"/>
      <c r="B457" s="21"/>
      <c r="C457" s="21"/>
    </row>
    <row r="458" spans="1:3">
      <c r="A458" s="21"/>
      <c r="B458" s="21"/>
      <c r="C458" s="21"/>
    </row>
    <row r="459" spans="1:3">
      <c r="A459" s="21"/>
      <c r="B459" s="21"/>
      <c r="C459" s="21"/>
    </row>
    <row r="460" spans="1:3">
      <c r="A460" s="21"/>
      <c r="B460" s="21"/>
      <c r="C460" s="21"/>
    </row>
    <row r="461" spans="1:3">
      <c r="A461" s="21"/>
      <c r="B461" s="21"/>
      <c r="C461" s="21"/>
    </row>
    <row r="462" spans="1:3">
      <c r="A462" s="21"/>
      <c r="B462" s="21"/>
      <c r="C462" s="21"/>
    </row>
    <row r="463" spans="1:3">
      <c r="A463" s="21"/>
      <c r="B463" s="21"/>
      <c r="C463" s="21"/>
    </row>
    <row r="464" spans="1:3">
      <c r="A464" s="21"/>
      <c r="B464" s="21"/>
      <c r="C464" s="21"/>
    </row>
    <row r="465" spans="1:3">
      <c r="A465" s="21"/>
      <c r="B465" s="21"/>
      <c r="C465" s="21"/>
    </row>
    <row r="466" spans="1:3">
      <c r="A466" s="21"/>
      <c r="B466" s="21"/>
      <c r="C466" s="21"/>
    </row>
    <row r="467" spans="1:3">
      <c r="A467" s="21"/>
      <c r="B467" s="21"/>
      <c r="C467" s="21"/>
    </row>
    <row r="468" spans="1:3">
      <c r="A468" s="21"/>
      <c r="B468" s="21"/>
      <c r="C468" s="21"/>
    </row>
    <row r="469" spans="1:3">
      <c r="A469" s="21"/>
      <c r="B469" s="21"/>
      <c r="C469" s="21"/>
    </row>
    <row r="470" spans="1:3">
      <c r="A470" s="21"/>
      <c r="B470" s="21"/>
      <c r="C470" s="21"/>
    </row>
    <row r="471" spans="1:3">
      <c r="A471" s="21"/>
      <c r="B471" s="21"/>
      <c r="C471" s="21"/>
    </row>
    <row r="472" spans="1:3">
      <c r="A472" s="21"/>
      <c r="B472" s="21"/>
      <c r="C472" s="21"/>
    </row>
    <row r="473" spans="1:3">
      <c r="A473" s="21"/>
      <c r="B473" s="21"/>
      <c r="C473" s="21"/>
    </row>
    <row r="474" spans="1:3">
      <c r="A474" s="21"/>
      <c r="B474" s="21"/>
      <c r="C474" s="21"/>
    </row>
    <row r="475" spans="1:3">
      <c r="A475" s="21"/>
      <c r="B475" s="21"/>
      <c r="C475" s="21"/>
    </row>
    <row r="476" spans="1:3">
      <c r="A476" s="21"/>
      <c r="B476" s="21"/>
      <c r="C476" s="21"/>
    </row>
    <row r="477" spans="1:3">
      <c r="A477" s="21"/>
      <c r="B477" s="21"/>
      <c r="C477" s="21"/>
    </row>
    <row r="478" spans="1:3">
      <c r="A478" s="21"/>
      <c r="B478" s="21"/>
      <c r="C478" s="21"/>
    </row>
    <row r="479" spans="1:3">
      <c r="A479" s="21"/>
      <c r="B479" s="21"/>
      <c r="C479" s="21"/>
    </row>
    <row r="480" spans="1:3">
      <c r="A480" s="21"/>
      <c r="B480" s="21"/>
      <c r="C480" s="21"/>
    </row>
    <row r="481" spans="1:3">
      <c r="A481" s="21"/>
      <c r="B481" s="21"/>
      <c r="C481" s="21"/>
    </row>
    <row r="482" spans="1:3">
      <c r="A482" s="21"/>
      <c r="B482" s="21"/>
      <c r="C482" s="21"/>
    </row>
    <row r="483" spans="1:3">
      <c r="A483" s="21"/>
      <c r="B483" s="21"/>
      <c r="C483" s="21"/>
    </row>
    <row r="484" spans="1:3">
      <c r="A484" s="21"/>
      <c r="B484" s="21"/>
      <c r="C484" s="21"/>
    </row>
    <row r="485" spans="1:3">
      <c r="A485" s="21"/>
      <c r="B485" s="21"/>
      <c r="C485" s="21"/>
    </row>
    <row r="486" spans="1:3">
      <c r="A486" s="21"/>
      <c r="B486" s="21"/>
      <c r="C486" s="21"/>
    </row>
    <row r="487" spans="1:3">
      <c r="A487" s="21"/>
      <c r="B487" s="21"/>
      <c r="C487" s="21"/>
    </row>
    <row r="488" spans="1:3">
      <c r="A488" s="21"/>
      <c r="B488" s="21"/>
      <c r="C488" s="21"/>
    </row>
    <row r="489" spans="1:3">
      <c r="A489" s="21"/>
      <c r="B489" s="21"/>
      <c r="C489" s="21"/>
    </row>
    <row r="490" spans="1:3">
      <c r="A490" s="21"/>
      <c r="B490" s="21"/>
      <c r="C490" s="21"/>
    </row>
    <row r="491" spans="1:3">
      <c r="A491" s="21"/>
      <c r="B491" s="21"/>
      <c r="C491" s="21"/>
    </row>
    <row r="492" spans="1:3">
      <c r="A492" s="21"/>
      <c r="B492" s="21"/>
      <c r="C492" s="21"/>
    </row>
    <row r="493" spans="1:3">
      <c r="A493" s="21"/>
      <c r="B493" s="21"/>
      <c r="C493" s="21"/>
    </row>
    <row r="494" spans="1:3">
      <c r="A494" s="21"/>
      <c r="B494" s="21"/>
      <c r="C494" s="21"/>
    </row>
    <row r="495" spans="1:3">
      <c r="A495" s="21"/>
      <c r="B495" s="21"/>
      <c r="C495" s="21"/>
    </row>
    <row r="496" spans="1:3">
      <c r="A496" s="21"/>
      <c r="B496" s="21"/>
      <c r="C496" s="21"/>
    </row>
    <row r="497" spans="1:3">
      <c r="A497" s="21"/>
      <c r="B497" s="21"/>
      <c r="C497" s="21"/>
    </row>
    <row r="498" spans="1:3">
      <c r="A498" s="21"/>
      <c r="B498" s="21"/>
      <c r="C498" s="21"/>
    </row>
    <row r="499" spans="1:3">
      <c r="A499" s="21"/>
      <c r="B499" s="21"/>
      <c r="C499" s="21"/>
    </row>
    <row r="500" spans="1:3">
      <c r="A500" s="21"/>
      <c r="B500" s="21"/>
      <c r="C500" s="21"/>
    </row>
    <row r="501" spans="1:3">
      <c r="A501" s="21"/>
      <c r="B501" s="21"/>
      <c r="C501" s="21"/>
    </row>
    <row r="502" spans="1:3">
      <c r="A502" s="21"/>
      <c r="B502" s="21"/>
      <c r="C502" s="21"/>
    </row>
    <row r="503" spans="1:3">
      <c r="A503" s="21"/>
      <c r="B503" s="21"/>
      <c r="C503" s="21"/>
    </row>
    <row r="504" spans="1:3">
      <c r="A504" s="21"/>
      <c r="B504" s="21"/>
      <c r="C504" s="21"/>
    </row>
    <row r="505" spans="1:3">
      <c r="A505" s="21"/>
      <c r="B505" s="21"/>
      <c r="C505" s="21"/>
    </row>
    <row r="506" spans="1:3">
      <c r="A506" s="21"/>
      <c r="B506" s="21"/>
      <c r="C506" s="21"/>
    </row>
    <row r="507" spans="1:3">
      <c r="A507" s="21"/>
      <c r="B507" s="21"/>
      <c r="C507" s="21"/>
    </row>
    <row r="508" spans="1:3">
      <c r="A508" s="21"/>
      <c r="B508" s="21"/>
      <c r="C508" s="21"/>
    </row>
    <row r="509" spans="1:3">
      <c r="A509" s="21"/>
      <c r="B509" s="21"/>
      <c r="C509" s="21"/>
    </row>
    <row r="510" spans="1:3">
      <c r="A510" s="21"/>
      <c r="B510" s="21"/>
      <c r="C510" s="21"/>
    </row>
    <row r="511" spans="1:3">
      <c r="A511" s="21"/>
      <c r="B511" s="21"/>
      <c r="C511" s="21"/>
    </row>
    <row r="512" spans="1:3">
      <c r="A512" s="21"/>
      <c r="B512" s="21"/>
      <c r="C512" s="21"/>
    </row>
    <row r="513" spans="1:3">
      <c r="A513" s="21"/>
      <c r="B513" s="21"/>
      <c r="C513" s="21"/>
    </row>
    <row r="514" spans="1:3">
      <c r="A514" s="21"/>
      <c r="B514" s="21"/>
      <c r="C514" s="21"/>
    </row>
    <row r="515" spans="1:3">
      <c r="A515" s="21"/>
      <c r="B515" s="21"/>
      <c r="C515" s="21"/>
    </row>
    <row r="516" spans="1:3">
      <c r="A516" s="21"/>
      <c r="B516" s="21"/>
      <c r="C516" s="21"/>
    </row>
    <row r="517" spans="1:3">
      <c r="A517" s="21"/>
      <c r="B517" s="21"/>
      <c r="C517" s="21"/>
    </row>
    <row r="518" spans="1:3">
      <c r="A518" s="21"/>
      <c r="B518" s="21"/>
      <c r="C518" s="21"/>
    </row>
    <row r="519" spans="1:3">
      <c r="A519" s="21"/>
      <c r="B519" s="21"/>
      <c r="C519" s="21"/>
    </row>
    <row r="520" spans="1:3">
      <c r="A520" s="21"/>
      <c r="B520" s="21"/>
      <c r="C520" s="21"/>
    </row>
    <row r="521" spans="1:3">
      <c r="A521" s="21"/>
      <c r="B521" s="21"/>
      <c r="C521" s="21"/>
    </row>
    <row r="522" spans="1:3">
      <c r="A522" s="21"/>
      <c r="B522" s="21"/>
      <c r="C522" s="21"/>
    </row>
    <row r="523" spans="1:3">
      <c r="A523" s="21"/>
      <c r="B523" s="21"/>
      <c r="C523" s="21"/>
    </row>
    <row r="524" spans="1:3">
      <c r="A524" s="21"/>
      <c r="B524" s="21"/>
      <c r="C524" s="21"/>
    </row>
    <row r="525" spans="1:3">
      <c r="A525" s="21"/>
      <c r="B525" s="21"/>
      <c r="C525" s="21"/>
    </row>
    <row r="526" spans="1:3">
      <c r="A526" s="21"/>
      <c r="B526" s="21"/>
      <c r="C526" s="21"/>
    </row>
    <row r="527" spans="1:3">
      <c r="A527" s="21"/>
      <c r="B527" s="21"/>
      <c r="C527" s="21"/>
    </row>
    <row r="528" spans="1:3">
      <c r="A528" s="21"/>
      <c r="B528" s="21"/>
      <c r="C528" s="21"/>
    </row>
    <row r="529" spans="1:3">
      <c r="A529" s="21"/>
      <c r="B529" s="21"/>
      <c r="C529" s="21"/>
    </row>
    <row r="530" spans="1:3">
      <c r="A530" s="21"/>
      <c r="B530" s="21"/>
      <c r="C530" s="21"/>
    </row>
    <row r="531" spans="1:3">
      <c r="A531" s="21"/>
      <c r="B531" s="21"/>
      <c r="C531" s="21"/>
    </row>
    <row r="532" spans="1:3">
      <c r="A532" s="21"/>
      <c r="B532" s="21"/>
      <c r="C532" s="21"/>
    </row>
    <row r="533" spans="1:3">
      <c r="A533" s="21"/>
      <c r="B533" s="21"/>
      <c r="C533" s="21"/>
    </row>
    <row r="534" spans="1:3">
      <c r="A534" s="21"/>
      <c r="B534" s="21"/>
      <c r="C534" s="21"/>
    </row>
    <row r="535" spans="1:3">
      <c r="A535" s="21"/>
      <c r="B535" s="21"/>
      <c r="C535" s="21"/>
    </row>
    <row r="536" spans="1:3">
      <c r="A536" s="21"/>
      <c r="B536" s="21"/>
      <c r="C536" s="21"/>
    </row>
    <row r="537" spans="1:3">
      <c r="A537" s="21"/>
      <c r="B537" s="21"/>
      <c r="C537" s="21"/>
    </row>
    <row r="538" spans="1:3">
      <c r="A538" s="21"/>
      <c r="B538" s="21"/>
      <c r="C538" s="21"/>
    </row>
    <row r="539" spans="1:3">
      <c r="A539" s="21"/>
      <c r="B539" s="21"/>
      <c r="C539" s="21"/>
    </row>
    <row r="540" spans="1:3">
      <c r="A540" s="21"/>
      <c r="B540" s="21"/>
      <c r="C540" s="21"/>
    </row>
    <row r="541" spans="1:3">
      <c r="A541" s="21"/>
      <c r="B541" s="21"/>
      <c r="C541" s="21"/>
    </row>
    <row r="542" spans="1:3">
      <c r="A542" s="21"/>
      <c r="B542" s="21"/>
      <c r="C542" s="21"/>
    </row>
    <row r="543" spans="1:3">
      <c r="A543" s="21"/>
      <c r="B543" s="21"/>
      <c r="C543" s="21"/>
    </row>
    <row r="544" spans="1:3">
      <c r="A544" s="21"/>
      <c r="B544" s="21"/>
      <c r="C544" s="21"/>
    </row>
    <row r="545" spans="1:3">
      <c r="A545" s="21"/>
      <c r="B545" s="21"/>
      <c r="C545" s="21"/>
    </row>
    <row r="546" spans="1:3">
      <c r="A546" s="21"/>
      <c r="B546" s="21"/>
      <c r="C546" s="21"/>
    </row>
    <row r="547" spans="1:3">
      <c r="A547" s="21"/>
      <c r="B547" s="21"/>
      <c r="C547" s="21"/>
    </row>
    <row r="548" spans="1:3">
      <c r="A548" s="21"/>
      <c r="B548" s="21"/>
      <c r="C548" s="21"/>
    </row>
    <row r="549" spans="1:3">
      <c r="A549" s="21"/>
      <c r="B549" s="21"/>
      <c r="C549" s="21"/>
    </row>
    <row r="550" spans="1:3">
      <c r="A550" s="21"/>
      <c r="B550" s="21"/>
      <c r="C550" s="21"/>
    </row>
    <row r="551" spans="1:3">
      <c r="A551" s="21"/>
      <c r="B551" s="21"/>
      <c r="C551" s="21"/>
    </row>
    <row r="552" spans="1:3">
      <c r="A552" s="21"/>
      <c r="B552" s="21"/>
      <c r="C552" s="21"/>
    </row>
    <row r="553" spans="1:3">
      <c r="A553" s="21"/>
      <c r="B553" s="21"/>
      <c r="C553" s="21"/>
    </row>
    <row r="554" spans="1:3">
      <c r="A554" s="21"/>
      <c r="B554" s="21"/>
      <c r="C554" s="21"/>
    </row>
    <row r="555" spans="1:3">
      <c r="A555" s="21"/>
      <c r="B555" s="21"/>
      <c r="C555" s="21"/>
    </row>
    <row r="556" spans="1:3">
      <c r="A556" s="21"/>
      <c r="B556" s="21"/>
      <c r="C556" s="21"/>
    </row>
    <row r="557" spans="1:3">
      <c r="A557" s="21"/>
      <c r="B557" s="21"/>
      <c r="C557" s="21"/>
    </row>
    <row r="558" spans="1:3">
      <c r="A558" s="21"/>
      <c r="B558" s="21"/>
      <c r="C558" s="21"/>
    </row>
    <row r="559" spans="1:3">
      <c r="A559" s="21"/>
      <c r="B559" s="21"/>
      <c r="C559" s="21"/>
    </row>
    <row r="560" spans="1:3">
      <c r="A560" s="21"/>
      <c r="B560" s="21"/>
      <c r="C560" s="21"/>
    </row>
    <row r="561" spans="1:3">
      <c r="A561" s="21"/>
      <c r="B561" s="21"/>
      <c r="C561" s="21"/>
    </row>
    <row r="562" spans="1:3">
      <c r="A562" s="21"/>
      <c r="B562" s="21"/>
      <c r="C562" s="21"/>
    </row>
    <row r="563" spans="1:3">
      <c r="A563" s="21"/>
      <c r="B563" s="21"/>
      <c r="C563" s="21"/>
    </row>
    <row r="564" spans="1:3">
      <c r="A564" s="21"/>
      <c r="B564" s="21"/>
      <c r="C564" s="21"/>
    </row>
    <row r="565" spans="1:3">
      <c r="A565" s="21"/>
      <c r="B565" s="21"/>
      <c r="C565" s="21"/>
    </row>
    <row r="566" spans="1:3">
      <c r="A566" s="21"/>
      <c r="B566" s="21"/>
      <c r="C566" s="21"/>
    </row>
    <row r="567" spans="1:3">
      <c r="A567" s="21"/>
      <c r="B567" s="21"/>
      <c r="C567" s="21"/>
    </row>
    <row r="568" spans="1:3">
      <c r="A568" s="21"/>
      <c r="B568" s="21"/>
      <c r="C568" s="21"/>
    </row>
    <row r="569" spans="1:3">
      <c r="A569" s="21"/>
      <c r="B569" s="21"/>
      <c r="C569" s="21"/>
    </row>
    <row r="570" spans="1:3">
      <c r="A570" s="21"/>
      <c r="B570" s="21"/>
      <c r="C570" s="21"/>
    </row>
    <row r="571" spans="1:3">
      <c r="A571" s="21"/>
      <c r="B571" s="21"/>
      <c r="C571" s="21"/>
    </row>
    <row r="572" spans="1:3">
      <c r="A572" s="21"/>
      <c r="B572" s="21"/>
      <c r="C572" s="21"/>
    </row>
    <row r="573" spans="1:3">
      <c r="A573" s="21"/>
      <c r="B573" s="21"/>
      <c r="C573" s="21"/>
    </row>
    <row r="574" spans="1:3">
      <c r="A574" s="21"/>
      <c r="B574" s="21"/>
      <c r="C574" s="21"/>
    </row>
    <row r="575" spans="1:3">
      <c r="A575" s="21"/>
      <c r="B575" s="21"/>
      <c r="C575" s="21"/>
    </row>
    <row r="576" spans="1:3">
      <c r="A576" s="21"/>
      <c r="B576" s="21"/>
      <c r="C576" s="21"/>
    </row>
    <row r="577" spans="1:3">
      <c r="A577" s="21"/>
      <c r="B577" s="21"/>
      <c r="C577" s="21"/>
    </row>
    <row r="578" spans="1:3">
      <c r="A578" s="21"/>
      <c r="B578" s="21"/>
      <c r="C578" s="21"/>
    </row>
    <row r="579" spans="1:3">
      <c r="A579" s="21"/>
      <c r="B579" s="21"/>
      <c r="C579" s="21"/>
    </row>
    <row r="580" spans="1:3">
      <c r="A580" s="21"/>
      <c r="B580" s="21"/>
      <c r="C580" s="21"/>
    </row>
    <row r="581" spans="1:3">
      <c r="A581" s="21"/>
      <c r="B581" s="21"/>
      <c r="C581" s="21"/>
    </row>
    <row r="582" spans="1:3">
      <c r="A582" s="21"/>
      <c r="B582" s="21"/>
      <c r="C582" s="21"/>
    </row>
    <row r="583" spans="1:3">
      <c r="A583" s="21"/>
      <c r="B583" s="21"/>
      <c r="C583" s="21"/>
    </row>
    <row r="584" spans="1:3">
      <c r="A584" s="21"/>
      <c r="B584" s="21"/>
      <c r="C584" s="21"/>
    </row>
    <row r="585" spans="1:3">
      <c r="A585" s="21"/>
      <c r="B585" s="21"/>
      <c r="C585" s="21"/>
    </row>
    <row r="586" spans="1:3">
      <c r="A586" s="21"/>
      <c r="B586" s="21"/>
      <c r="C586" s="21"/>
    </row>
    <row r="587" spans="1:3">
      <c r="A587" s="21"/>
      <c r="B587" s="21"/>
      <c r="C587" s="21"/>
    </row>
    <row r="588" spans="1:3">
      <c r="A588" s="21"/>
      <c r="B588" s="21"/>
      <c r="C588" s="21"/>
    </row>
    <row r="589" spans="1:3">
      <c r="A589" s="21"/>
      <c r="B589" s="21"/>
      <c r="C589" s="21"/>
    </row>
    <row r="590" spans="1:3">
      <c r="A590" s="21"/>
      <c r="B590" s="21"/>
      <c r="C590" s="21"/>
    </row>
    <row r="591" spans="1:3">
      <c r="A591" s="21"/>
      <c r="B591" s="21"/>
      <c r="C591" s="21"/>
    </row>
    <row r="592" spans="1:3">
      <c r="A592" s="21"/>
      <c r="B592" s="21"/>
      <c r="C592" s="21"/>
    </row>
    <row r="593" spans="1:3">
      <c r="A593" s="21"/>
      <c r="B593" s="21"/>
      <c r="C593" s="21"/>
    </row>
    <row r="594" spans="1:3">
      <c r="A594" s="21"/>
      <c r="B594" s="21"/>
      <c r="C594" s="21"/>
    </row>
    <row r="595" spans="1:3">
      <c r="A595" s="21"/>
      <c r="B595" s="21"/>
      <c r="C595" s="21"/>
    </row>
    <row r="596" spans="1:3">
      <c r="A596" s="21"/>
      <c r="B596" s="21"/>
      <c r="C596" s="21"/>
    </row>
    <row r="597" spans="1:3">
      <c r="A597" s="21"/>
      <c r="B597" s="21"/>
      <c r="C597" s="21"/>
    </row>
    <row r="598" spans="1:3">
      <c r="A598" s="21"/>
      <c r="B598" s="21"/>
      <c r="C598" s="21"/>
    </row>
    <row r="599" spans="1:3">
      <c r="A599" s="21"/>
      <c r="B599" s="21"/>
      <c r="C599" s="21"/>
    </row>
    <row r="600" spans="1:3">
      <c r="A600" s="21"/>
      <c r="B600" s="21"/>
      <c r="C600" s="21"/>
    </row>
    <row r="601" spans="1:3">
      <c r="A601" s="21"/>
      <c r="B601" s="21"/>
      <c r="C601" s="21"/>
    </row>
    <row r="602" spans="1:3">
      <c r="A602" s="21"/>
      <c r="B602" s="21"/>
      <c r="C602" s="21"/>
    </row>
    <row r="603" spans="1:3">
      <c r="A603" s="21"/>
      <c r="B603" s="21"/>
      <c r="C603" s="21"/>
    </row>
    <row r="604" spans="1:3">
      <c r="A604" s="21"/>
      <c r="B604" s="21"/>
      <c r="C604" s="21"/>
    </row>
    <row r="605" spans="1:3">
      <c r="A605" s="21"/>
      <c r="B605" s="21"/>
      <c r="C605" s="21"/>
    </row>
    <row r="606" spans="1:3">
      <c r="A606" s="21"/>
      <c r="B606" s="21"/>
      <c r="C606" s="21"/>
    </row>
    <row r="607" spans="1:3">
      <c r="A607" s="21"/>
      <c r="B607" s="21"/>
      <c r="C607" s="21"/>
    </row>
    <row r="608" spans="1:3">
      <c r="A608" s="21"/>
      <c r="B608" s="21"/>
      <c r="C608" s="21"/>
    </row>
    <row r="609" spans="1:3">
      <c r="A609" s="21"/>
      <c r="B609" s="21"/>
      <c r="C609" s="21"/>
    </row>
    <row r="610" spans="1:3">
      <c r="A610" s="21"/>
      <c r="B610" s="21"/>
      <c r="C610" s="21"/>
    </row>
    <row r="611" spans="1:3">
      <c r="A611" s="21"/>
      <c r="B611" s="21"/>
      <c r="C611" s="21"/>
    </row>
    <row r="612" spans="1:3">
      <c r="A612" s="21"/>
      <c r="B612" s="21"/>
      <c r="C612" s="21"/>
    </row>
    <row r="613" spans="1:3">
      <c r="A613" s="21"/>
      <c r="B613" s="21"/>
      <c r="C613" s="21"/>
    </row>
    <row r="614" spans="1:3">
      <c r="A614" s="21"/>
      <c r="B614" s="21"/>
      <c r="C614" s="21"/>
    </row>
    <row r="615" spans="1:3">
      <c r="A615" s="21"/>
      <c r="B615" s="21"/>
      <c r="C615" s="21"/>
    </row>
    <row r="616" spans="1:3">
      <c r="A616" s="21"/>
      <c r="B616" s="21"/>
      <c r="C616" s="21"/>
    </row>
    <row r="617" spans="1:3">
      <c r="A617" s="21"/>
      <c r="B617" s="21"/>
      <c r="C617" s="21"/>
    </row>
    <row r="618" spans="1:3">
      <c r="A618" s="21"/>
      <c r="B618" s="21"/>
      <c r="C618" s="21"/>
    </row>
    <row r="619" spans="1:3">
      <c r="A619" s="21"/>
      <c r="B619" s="21"/>
      <c r="C619" s="21"/>
    </row>
    <row r="620" spans="1:3">
      <c r="A620" s="21"/>
      <c r="B620" s="21"/>
      <c r="C620" s="21"/>
    </row>
    <row r="621" spans="1:3">
      <c r="A621" s="21"/>
      <c r="B621" s="21"/>
      <c r="C621" s="21"/>
    </row>
    <row r="622" spans="1:3">
      <c r="A622" s="21"/>
      <c r="B622" s="21"/>
      <c r="C622" s="21"/>
    </row>
    <row r="623" spans="1:3">
      <c r="A623" s="21"/>
      <c r="B623" s="21"/>
      <c r="C623" s="21"/>
    </row>
    <row r="624" spans="1:3">
      <c r="A624" s="21"/>
      <c r="B624" s="21"/>
      <c r="C624" s="21"/>
    </row>
    <row r="625" spans="1:3">
      <c r="A625" s="21"/>
      <c r="B625" s="21"/>
      <c r="C625" s="21"/>
    </row>
    <row r="626" spans="1:3">
      <c r="A626" s="21"/>
      <c r="B626" s="21"/>
      <c r="C626" s="21"/>
    </row>
    <row r="627" spans="1:3">
      <c r="A627" s="21"/>
      <c r="B627" s="21"/>
      <c r="C627" s="21"/>
    </row>
    <row r="628" spans="1:3">
      <c r="A628" s="21"/>
      <c r="B628" s="21"/>
      <c r="C628" s="21"/>
    </row>
    <row r="629" spans="1:3">
      <c r="A629" s="21"/>
      <c r="B629" s="21"/>
      <c r="C629" s="21"/>
    </row>
    <row r="630" spans="1:3">
      <c r="A630" s="21"/>
      <c r="B630" s="21"/>
      <c r="C630" s="21"/>
    </row>
    <row r="631" spans="1:3">
      <c r="A631" s="21"/>
      <c r="B631" s="21"/>
      <c r="C631" s="21"/>
    </row>
    <row r="632" spans="1:3">
      <c r="A632" s="21"/>
      <c r="B632" s="21"/>
      <c r="C632" s="21"/>
    </row>
    <row r="633" spans="1:3">
      <c r="A633" s="21"/>
      <c r="B633" s="21"/>
      <c r="C633" s="21"/>
    </row>
    <row r="634" spans="1:3">
      <c r="A634" s="21"/>
      <c r="B634" s="21"/>
      <c r="C634" s="21"/>
    </row>
    <row r="635" spans="1:3">
      <c r="A635" s="21"/>
      <c r="B635" s="21"/>
      <c r="C635" s="21"/>
    </row>
    <row r="636" spans="1:3">
      <c r="A636" s="21"/>
      <c r="B636" s="21"/>
      <c r="C636" s="21"/>
    </row>
    <row r="637" spans="1:3">
      <c r="A637" s="21"/>
      <c r="B637" s="21"/>
      <c r="C637" s="21"/>
    </row>
    <row r="638" spans="1:3">
      <c r="A638" s="21"/>
      <c r="B638" s="21"/>
      <c r="C638" s="21"/>
    </row>
    <row r="639" spans="1:3">
      <c r="A639" s="21"/>
      <c r="B639" s="21"/>
      <c r="C639" s="21"/>
    </row>
    <row r="640" spans="1:3">
      <c r="A640" s="21"/>
      <c r="B640" s="21"/>
      <c r="C640" s="21"/>
    </row>
    <row r="641" spans="1:3">
      <c r="A641" s="21"/>
      <c r="B641" s="21"/>
      <c r="C641" s="21"/>
    </row>
    <row r="642" spans="1:3">
      <c r="A642" s="21"/>
      <c r="B642" s="21"/>
      <c r="C642" s="21"/>
    </row>
    <row r="643" spans="1:3">
      <c r="A643" s="21"/>
      <c r="B643" s="21"/>
      <c r="C643" s="21"/>
    </row>
    <row r="644" spans="1:3">
      <c r="A644" s="21"/>
      <c r="B644" s="21"/>
      <c r="C644" s="21"/>
    </row>
    <row r="645" spans="1:3">
      <c r="A645" s="21"/>
      <c r="B645" s="21"/>
      <c r="C645" s="21"/>
    </row>
    <row r="646" spans="1:3">
      <c r="A646" s="21"/>
      <c r="B646" s="21"/>
      <c r="C646" s="21"/>
    </row>
    <row r="647" spans="1:3">
      <c r="A647" s="21"/>
      <c r="B647" s="21"/>
      <c r="C647" s="21"/>
    </row>
    <row r="648" spans="1:3">
      <c r="A648" s="21"/>
      <c r="B648" s="21"/>
      <c r="C648" s="21"/>
    </row>
    <row r="649" spans="1:3">
      <c r="A649" s="21"/>
      <c r="B649" s="21"/>
      <c r="C649" s="21"/>
    </row>
    <row r="650" spans="1:3">
      <c r="A650" s="21"/>
      <c r="B650" s="21"/>
      <c r="C650" s="21"/>
    </row>
    <row r="651" spans="1:3">
      <c r="A651" s="21"/>
      <c r="B651" s="21"/>
      <c r="C651" s="21"/>
    </row>
    <row r="652" spans="1:3">
      <c r="A652" s="21"/>
      <c r="B652" s="21"/>
      <c r="C652" s="21"/>
    </row>
    <row r="653" spans="1:3">
      <c r="A653" s="21"/>
      <c r="B653" s="21"/>
      <c r="C653" s="21"/>
    </row>
    <row r="654" spans="1:3">
      <c r="A654" s="21"/>
      <c r="B654" s="21"/>
      <c r="C654" s="21"/>
    </row>
    <row r="655" spans="1:3">
      <c r="A655" s="21"/>
      <c r="B655" s="21"/>
      <c r="C655" s="21"/>
    </row>
    <row r="656" spans="1:3">
      <c r="A656" s="21"/>
      <c r="B656" s="21"/>
      <c r="C656" s="21"/>
    </row>
    <row r="657" spans="1:3">
      <c r="A657" s="21"/>
      <c r="B657" s="21"/>
      <c r="C657" s="21"/>
    </row>
    <row r="658" spans="1:3">
      <c r="A658" s="21"/>
      <c r="B658" s="21"/>
      <c r="C658" s="21"/>
    </row>
    <row r="659" spans="1:3">
      <c r="A659" s="21"/>
      <c r="B659" s="21"/>
      <c r="C659" s="21"/>
    </row>
    <row r="660" spans="1:3">
      <c r="A660" s="21"/>
      <c r="B660" s="21"/>
      <c r="C660" s="21"/>
    </row>
    <row r="661" spans="1:3">
      <c r="A661" s="21"/>
      <c r="B661" s="21"/>
      <c r="C661" s="21"/>
    </row>
    <row r="662" spans="1:3">
      <c r="A662" s="21"/>
      <c r="B662" s="21"/>
      <c r="C662" s="21"/>
    </row>
    <row r="663" spans="1:3">
      <c r="A663" s="21"/>
      <c r="B663" s="21"/>
      <c r="C663" s="21"/>
    </row>
    <row r="664" spans="1:3">
      <c r="A664" s="21"/>
      <c r="B664" s="21"/>
      <c r="C664" s="21"/>
    </row>
    <row r="665" spans="1:3">
      <c r="A665" s="21"/>
      <c r="B665" s="21"/>
      <c r="C665" s="21"/>
    </row>
    <row r="666" spans="1:3">
      <c r="A666" s="21"/>
      <c r="B666" s="21"/>
      <c r="C666" s="21"/>
    </row>
    <row r="667" spans="1:3">
      <c r="A667" s="21"/>
      <c r="B667" s="21"/>
      <c r="C667" s="21"/>
    </row>
    <row r="668" spans="1:3">
      <c r="A668" s="21"/>
      <c r="B668" s="21"/>
      <c r="C668" s="21"/>
    </row>
    <row r="669" spans="1:3">
      <c r="A669" s="21"/>
      <c r="B669" s="21"/>
      <c r="C669" s="21"/>
    </row>
    <row r="670" spans="1:3">
      <c r="A670" s="21"/>
      <c r="B670" s="21"/>
      <c r="C670" s="21"/>
    </row>
    <row r="671" spans="1:3">
      <c r="A671" s="21"/>
      <c r="B671" s="21"/>
      <c r="C671" s="21"/>
    </row>
    <row r="672" spans="1:3">
      <c r="A672" s="21"/>
      <c r="B672" s="21"/>
      <c r="C672" s="21"/>
    </row>
    <row r="673" spans="1:3">
      <c r="A673" s="21"/>
      <c r="B673" s="21"/>
      <c r="C673" s="21"/>
    </row>
    <row r="674" spans="1:3">
      <c r="A674" s="21"/>
      <c r="B674" s="21"/>
      <c r="C674" s="21"/>
    </row>
    <row r="675" spans="1:3">
      <c r="A675" s="21"/>
      <c r="B675" s="21"/>
      <c r="C675" s="21"/>
    </row>
    <row r="676" spans="1:3">
      <c r="A676" s="21"/>
      <c r="B676" s="21"/>
      <c r="C676" s="21"/>
    </row>
    <row r="677" spans="1:3">
      <c r="A677" s="21"/>
      <c r="B677" s="21"/>
      <c r="C677" s="21"/>
    </row>
    <row r="678" spans="1:3">
      <c r="A678" s="21"/>
      <c r="B678" s="21"/>
      <c r="C678" s="21"/>
    </row>
    <row r="679" spans="1:3">
      <c r="A679" s="21"/>
      <c r="B679" s="21"/>
      <c r="C679" s="21"/>
    </row>
    <row r="680" spans="1:3">
      <c r="A680" s="21"/>
      <c r="B680" s="21"/>
      <c r="C680" s="21"/>
    </row>
    <row r="681" spans="1:3">
      <c r="A681" s="21"/>
      <c r="B681" s="21"/>
      <c r="C681" s="21"/>
    </row>
    <row r="682" spans="1:3">
      <c r="A682" s="21"/>
      <c r="B682" s="21"/>
      <c r="C682" s="21"/>
    </row>
    <row r="683" spans="1:3">
      <c r="A683" s="21"/>
      <c r="B683" s="21"/>
      <c r="C683" s="21"/>
    </row>
    <row r="684" spans="1:3">
      <c r="A684" s="21"/>
      <c r="B684" s="21"/>
      <c r="C684" s="21"/>
    </row>
    <row r="685" spans="1:3">
      <c r="A685" s="21"/>
      <c r="B685" s="21"/>
      <c r="C685" s="21"/>
    </row>
    <row r="686" spans="1:3">
      <c r="A686" s="21"/>
      <c r="B686" s="21"/>
      <c r="C686" s="21"/>
    </row>
    <row r="687" spans="1:3">
      <c r="A687" s="21"/>
      <c r="B687" s="21"/>
      <c r="C687" s="21"/>
    </row>
    <row r="688" spans="1:3">
      <c r="A688" s="21"/>
      <c r="B688" s="21"/>
      <c r="C688" s="21"/>
    </row>
    <row r="689" spans="1:3">
      <c r="A689" s="21"/>
      <c r="B689" s="21"/>
      <c r="C689" s="21"/>
    </row>
    <row r="690" spans="1:3">
      <c r="A690" s="21"/>
      <c r="B690" s="21"/>
      <c r="C690" s="21"/>
    </row>
    <row r="691" spans="1:3">
      <c r="A691" s="21"/>
      <c r="B691" s="21"/>
      <c r="C691" s="21"/>
    </row>
    <row r="692" spans="1:3">
      <c r="A692" s="21"/>
      <c r="B692" s="21"/>
      <c r="C692" s="21"/>
    </row>
    <row r="693" spans="1:3">
      <c r="A693" s="21"/>
      <c r="B693" s="21"/>
      <c r="C693" s="21"/>
    </row>
    <row r="694" spans="1:3">
      <c r="A694" s="21"/>
      <c r="B694" s="21"/>
      <c r="C694" s="21"/>
    </row>
    <row r="695" spans="1:3">
      <c r="A695" s="21"/>
      <c r="B695" s="21"/>
      <c r="C695" s="21"/>
    </row>
    <row r="696" spans="1:3">
      <c r="A696" s="21"/>
      <c r="B696" s="21"/>
      <c r="C696" s="21"/>
    </row>
    <row r="697" spans="1:3">
      <c r="A697" s="21"/>
      <c r="B697" s="21"/>
      <c r="C697" s="21"/>
    </row>
    <row r="698" spans="1:3">
      <c r="A698" s="21"/>
      <c r="B698" s="21"/>
      <c r="C698" s="21"/>
    </row>
    <row r="699" spans="1:3">
      <c r="A699" s="21"/>
      <c r="B699" s="21"/>
      <c r="C699" s="21"/>
    </row>
    <row r="700" spans="1:3">
      <c r="A700" s="21"/>
      <c r="B700" s="21"/>
      <c r="C700" s="21"/>
    </row>
    <row r="701" spans="1:3">
      <c r="A701" s="21"/>
      <c r="B701" s="21"/>
      <c r="C701" s="21"/>
    </row>
    <row r="702" spans="1:3">
      <c r="A702" s="21"/>
      <c r="B702" s="21"/>
      <c r="C702" s="21"/>
    </row>
    <row r="703" spans="1:3">
      <c r="A703" s="21"/>
      <c r="B703" s="21"/>
      <c r="C703" s="21"/>
    </row>
    <row r="704" spans="1:3">
      <c r="A704" s="21"/>
      <c r="B704" s="21"/>
      <c r="C704" s="21"/>
    </row>
    <row r="705" spans="1:3">
      <c r="A705" s="21"/>
      <c r="B705" s="21"/>
      <c r="C705" s="21"/>
    </row>
    <row r="706" spans="1:3">
      <c r="A706" s="21"/>
      <c r="B706" s="21"/>
      <c r="C706" s="21"/>
    </row>
    <row r="707" spans="1:3">
      <c r="A707" s="21"/>
      <c r="B707" s="21"/>
      <c r="C707" s="21"/>
    </row>
    <row r="708" spans="1:3">
      <c r="A708" s="21"/>
      <c r="B708" s="21"/>
      <c r="C708" s="21"/>
    </row>
    <row r="709" spans="1:3">
      <c r="A709" s="21"/>
      <c r="B709" s="21"/>
      <c r="C709" s="21"/>
    </row>
    <row r="710" spans="1:3">
      <c r="A710" s="21"/>
      <c r="B710" s="21"/>
      <c r="C710" s="21"/>
    </row>
    <row r="711" spans="1:3">
      <c r="A711" s="21"/>
      <c r="B711" s="21"/>
      <c r="C711" s="21"/>
    </row>
    <row r="712" spans="1:3">
      <c r="A712" s="21"/>
      <c r="B712" s="21"/>
      <c r="C712" s="21"/>
    </row>
    <row r="713" spans="1:3">
      <c r="A713" s="21"/>
      <c r="B713" s="21"/>
      <c r="C713" s="21"/>
    </row>
    <row r="714" spans="1:3">
      <c r="A714" s="21"/>
      <c r="B714" s="21"/>
      <c r="C714" s="21"/>
    </row>
    <row r="715" spans="1:3">
      <c r="A715" s="21"/>
      <c r="B715" s="21"/>
      <c r="C715" s="21"/>
    </row>
    <row r="716" spans="1:3">
      <c r="A716" s="21"/>
      <c r="B716" s="21"/>
      <c r="C716" s="21"/>
    </row>
    <row r="717" spans="1:3">
      <c r="A717" s="21"/>
      <c r="B717" s="21"/>
      <c r="C717" s="21"/>
    </row>
    <row r="718" spans="1:3">
      <c r="A718" s="21"/>
      <c r="B718" s="21"/>
      <c r="C718" s="21"/>
    </row>
    <row r="719" spans="1:3">
      <c r="A719" s="21"/>
      <c r="B719" s="21"/>
      <c r="C719" s="21"/>
    </row>
    <row r="720" spans="1:3">
      <c r="A720" s="21"/>
      <c r="B720" s="21"/>
      <c r="C720" s="21"/>
    </row>
    <row r="721" spans="1:3">
      <c r="A721" s="21"/>
      <c r="B721" s="21"/>
      <c r="C721" s="21"/>
    </row>
    <row r="722" spans="1:3">
      <c r="A722" s="21"/>
      <c r="B722" s="21"/>
      <c r="C722" s="21"/>
    </row>
    <row r="723" spans="1:3">
      <c r="A723" s="21"/>
      <c r="B723" s="21"/>
      <c r="C723" s="21"/>
    </row>
    <row r="724" spans="1:3">
      <c r="A724" s="21"/>
      <c r="B724" s="21"/>
      <c r="C724" s="21"/>
    </row>
    <row r="725" spans="1:3">
      <c r="A725" s="21"/>
      <c r="B725" s="21"/>
      <c r="C725" s="21"/>
    </row>
    <row r="726" spans="1:3">
      <c r="A726" s="21"/>
      <c r="B726" s="21"/>
      <c r="C726" s="21"/>
    </row>
    <row r="727" spans="1:3">
      <c r="A727" s="21"/>
      <c r="B727" s="21"/>
      <c r="C727" s="21"/>
    </row>
    <row r="728" spans="1:3">
      <c r="A728" s="21"/>
      <c r="B728" s="21"/>
      <c r="C728" s="21"/>
    </row>
    <row r="729" spans="1:3">
      <c r="A729" s="21"/>
      <c r="B729" s="21"/>
      <c r="C729" s="21"/>
    </row>
    <row r="730" spans="1:3">
      <c r="A730" s="21"/>
      <c r="B730" s="21"/>
      <c r="C730" s="21"/>
    </row>
    <row r="731" spans="1:3">
      <c r="A731" s="21"/>
      <c r="B731" s="21"/>
      <c r="C731" s="21"/>
    </row>
    <row r="732" spans="1:3">
      <c r="A732" s="21"/>
      <c r="B732" s="21"/>
      <c r="C732" s="21"/>
    </row>
    <row r="733" spans="1:3">
      <c r="A733" s="21"/>
      <c r="B733" s="21"/>
      <c r="C733" s="21"/>
    </row>
    <row r="734" spans="1:3">
      <c r="A734" s="21"/>
      <c r="B734" s="21"/>
      <c r="C734" s="21"/>
    </row>
    <row r="735" spans="1:3">
      <c r="A735" s="21"/>
      <c r="B735" s="21"/>
      <c r="C735" s="21"/>
    </row>
    <row r="736" spans="1:3">
      <c r="A736" s="21"/>
      <c r="B736" s="21"/>
      <c r="C736" s="21"/>
    </row>
    <row r="737" spans="1:3">
      <c r="A737" s="21"/>
      <c r="B737" s="21"/>
      <c r="C737" s="21"/>
    </row>
    <row r="738" spans="1:3">
      <c r="A738" s="21"/>
      <c r="B738" s="21"/>
      <c r="C738" s="21"/>
    </row>
    <row r="739" spans="1:3">
      <c r="A739" s="21"/>
      <c r="B739" s="21"/>
      <c r="C739" s="21"/>
    </row>
    <row r="740" spans="1:3">
      <c r="A740" s="21"/>
      <c r="B740" s="21"/>
      <c r="C740" s="21"/>
    </row>
    <row r="741" spans="1:3">
      <c r="A741" s="21"/>
      <c r="B741" s="21"/>
      <c r="C741" s="21"/>
    </row>
    <row r="742" spans="1:3">
      <c r="A742" s="21"/>
      <c r="B742" s="21"/>
      <c r="C742" s="21"/>
    </row>
    <row r="743" spans="1:3">
      <c r="A743" s="21"/>
      <c r="B743" s="21"/>
      <c r="C743" s="21"/>
    </row>
    <row r="744" spans="1:3">
      <c r="A744" s="21"/>
      <c r="B744" s="21"/>
      <c r="C744" s="21"/>
    </row>
    <row r="745" spans="1:3">
      <c r="A745" s="21"/>
      <c r="B745" s="21"/>
      <c r="C745" s="21"/>
    </row>
    <row r="746" spans="1:3">
      <c r="A746" s="21"/>
      <c r="B746" s="21"/>
      <c r="C746" s="21"/>
    </row>
    <row r="747" spans="1:3">
      <c r="A747" s="21"/>
      <c r="B747" s="21"/>
      <c r="C747" s="21"/>
    </row>
    <row r="748" spans="1:3">
      <c r="A748" s="21"/>
      <c r="B748" s="21"/>
      <c r="C748" s="21"/>
    </row>
    <row r="749" spans="1:3">
      <c r="A749" s="21"/>
      <c r="B749" s="21"/>
      <c r="C749" s="21"/>
    </row>
    <row r="750" spans="1:3">
      <c r="A750" s="21"/>
      <c r="B750" s="21"/>
      <c r="C750" s="21"/>
    </row>
    <row r="751" spans="1:3">
      <c r="A751" s="21"/>
      <c r="B751" s="21"/>
      <c r="C751" s="21"/>
    </row>
    <row r="752" spans="1:3">
      <c r="A752" s="21"/>
      <c r="B752" s="21"/>
      <c r="C752" s="21"/>
    </row>
    <row r="753" spans="1:3">
      <c r="A753" s="21"/>
      <c r="B753" s="21"/>
      <c r="C753" s="21"/>
    </row>
    <row r="754" spans="1:3">
      <c r="A754" s="21"/>
      <c r="B754" s="21"/>
      <c r="C754" s="21"/>
    </row>
    <row r="755" spans="1:3">
      <c r="A755" s="21"/>
      <c r="B755" s="21"/>
      <c r="C755" s="21"/>
    </row>
    <row r="756" spans="1:3">
      <c r="A756" s="21"/>
      <c r="B756" s="21"/>
      <c r="C756" s="21"/>
    </row>
    <row r="757" spans="1:3">
      <c r="A757" s="21"/>
      <c r="B757" s="21"/>
      <c r="C757" s="21"/>
    </row>
    <row r="758" spans="1:3">
      <c r="A758" s="21"/>
      <c r="B758" s="21"/>
      <c r="C758" s="21"/>
    </row>
    <row r="759" spans="1:3">
      <c r="A759" s="21"/>
      <c r="B759" s="21"/>
      <c r="C759" s="21"/>
    </row>
    <row r="760" spans="1:3">
      <c r="A760" s="21"/>
      <c r="B760" s="21"/>
      <c r="C760" s="21"/>
    </row>
    <row r="761" spans="1:3">
      <c r="A761" s="21"/>
      <c r="B761" s="21"/>
      <c r="C761" s="21"/>
    </row>
    <row r="762" spans="1:3">
      <c r="A762" s="21"/>
      <c r="B762" s="21"/>
      <c r="C762" s="21"/>
    </row>
    <row r="763" spans="1:3">
      <c r="A763" s="21"/>
      <c r="B763" s="21"/>
      <c r="C763" s="21"/>
    </row>
    <row r="764" spans="1:3">
      <c r="A764" s="21"/>
      <c r="B764" s="21"/>
      <c r="C764" s="21"/>
    </row>
    <row r="765" spans="1:3">
      <c r="A765" s="21"/>
      <c r="B765" s="21"/>
      <c r="C765" s="21"/>
    </row>
    <row r="766" spans="1:3">
      <c r="A766" s="21"/>
      <c r="B766" s="21"/>
      <c r="C766" s="21"/>
    </row>
    <row r="767" spans="1:3">
      <c r="A767" s="21"/>
      <c r="B767" s="21"/>
      <c r="C767" s="21"/>
    </row>
    <row r="768" spans="1:3">
      <c r="A768" s="21"/>
      <c r="B768" s="21"/>
      <c r="C768" s="21"/>
    </row>
    <row r="769" spans="1:3">
      <c r="A769" s="21"/>
      <c r="B769" s="21"/>
      <c r="C769" s="21"/>
    </row>
    <row r="770" spans="1:3">
      <c r="A770" s="21"/>
      <c r="B770" s="21"/>
      <c r="C770" s="21"/>
    </row>
    <row r="771" spans="1:3">
      <c r="A771" s="21"/>
      <c r="B771" s="21"/>
      <c r="C771" s="21"/>
    </row>
    <row r="772" spans="1:3">
      <c r="A772" s="21"/>
      <c r="B772" s="21"/>
      <c r="C772" s="21"/>
    </row>
    <row r="773" spans="1:3">
      <c r="A773" s="21"/>
      <c r="B773" s="21"/>
      <c r="C773" s="21"/>
    </row>
    <row r="774" spans="1:3">
      <c r="A774" s="21"/>
      <c r="B774" s="21"/>
      <c r="C774" s="21"/>
    </row>
    <row r="775" spans="1:3">
      <c r="A775" s="21"/>
      <c r="B775" s="21"/>
      <c r="C775" s="21"/>
    </row>
    <row r="776" spans="1:3">
      <c r="A776" s="21"/>
      <c r="B776" s="21"/>
      <c r="C776" s="21"/>
    </row>
    <row r="777" spans="1:3">
      <c r="A777" s="21"/>
      <c r="B777" s="21"/>
      <c r="C777" s="21"/>
    </row>
    <row r="778" spans="1:3">
      <c r="A778" s="21"/>
      <c r="B778" s="21"/>
      <c r="C778" s="21"/>
    </row>
    <row r="779" spans="1:3">
      <c r="A779" s="21"/>
      <c r="B779" s="21"/>
      <c r="C779" s="21"/>
    </row>
    <row r="780" spans="1:3">
      <c r="A780" s="21"/>
      <c r="B780" s="21"/>
      <c r="C780" s="21"/>
    </row>
    <row r="781" spans="1:3">
      <c r="A781" s="21"/>
      <c r="B781" s="21"/>
      <c r="C781" s="21"/>
    </row>
    <row r="782" spans="1:3">
      <c r="A782" s="21"/>
      <c r="B782" s="21"/>
      <c r="C782" s="21"/>
    </row>
    <row r="783" spans="1:3">
      <c r="A783" s="21"/>
      <c r="B783" s="21"/>
      <c r="C783" s="21"/>
    </row>
    <row r="784" spans="1:3">
      <c r="A784" s="21"/>
      <c r="B784" s="21"/>
      <c r="C784" s="21"/>
    </row>
    <row r="785" spans="1:3">
      <c r="A785" s="21"/>
      <c r="B785" s="21"/>
      <c r="C785" s="21"/>
    </row>
    <row r="786" spans="1:3">
      <c r="A786" s="21"/>
      <c r="B786" s="21"/>
      <c r="C786" s="21"/>
    </row>
    <row r="787" spans="1:3">
      <c r="A787" s="21"/>
      <c r="B787" s="21"/>
      <c r="C787" s="21"/>
    </row>
    <row r="788" spans="1:3">
      <c r="A788" s="21"/>
      <c r="B788" s="21"/>
      <c r="C788" s="21"/>
    </row>
    <row r="789" spans="1:3">
      <c r="A789" s="21"/>
      <c r="B789" s="21"/>
      <c r="C789" s="21"/>
    </row>
    <row r="790" spans="1:3">
      <c r="A790" s="21"/>
      <c r="B790" s="21"/>
      <c r="C790" s="21"/>
    </row>
    <row r="791" spans="1:3">
      <c r="A791" s="21"/>
      <c r="B791" s="21"/>
      <c r="C791" s="21"/>
    </row>
    <row r="792" spans="1:3">
      <c r="A792" s="21"/>
      <c r="B792" s="21"/>
      <c r="C792" s="21"/>
    </row>
    <row r="793" spans="1:3">
      <c r="A793" s="21"/>
      <c r="B793" s="21"/>
      <c r="C793" s="21"/>
    </row>
    <row r="794" spans="1:3">
      <c r="A794" s="21"/>
      <c r="B794" s="21"/>
      <c r="C794" s="21"/>
    </row>
    <row r="795" spans="1:3">
      <c r="A795" s="21"/>
      <c r="B795" s="21"/>
      <c r="C795" s="21"/>
    </row>
    <row r="796" spans="1:3">
      <c r="A796" s="21"/>
      <c r="B796" s="21"/>
      <c r="C796" s="21"/>
    </row>
    <row r="797" spans="1:3">
      <c r="A797" s="21"/>
      <c r="B797" s="21"/>
      <c r="C797" s="21"/>
    </row>
    <row r="798" spans="1:3">
      <c r="A798" s="21"/>
      <c r="B798" s="21"/>
      <c r="C798" s="21"/>
    </row>
    <row r="799" spans="1:3">
      <c r="A799" s="21"/>
      <c r="B799" s="21"/>
      <c r="C799" s="21"/>
    </row>
    <row r="800" spans="1:3">
      <c r="A800" s="21"/>
      <c r="B800" s="21"/>
      <c r="C800" s="21"/>
    </row>
    <row r="801" spans="1:3">
      <c r="A801" s="21"/>
      <c r="B801" s="21"/>
      <c r="C801" s="21"/>
    </row>
    <row r="802" spans="1:3">
      <c r="A802" s="21"/>
      <c r="B802" s="21"/>
      <c r="C802" s="21"/>
    </row>
    <row r="803" spans="1:3">
      <c r="A803" s="21"/>
      <c r="B803" s="21"/>
      <c r="C803" s="21"/>
    </row>
    <row r="804" spans="1:3">
      <c r="A804" s="21"/>
      <c r="B804" s="21"/>
      <c r="C804" s="21"/>
    </row>
    <row r="805" spans="1:3">
      <c r="A805" s="21"/>
      <c r="B805" s="21"/>
      <c r="C805" s="21"/>
    </row>
    <row r="806" spans="1:3">
      <c r="A806" s="21"/>
      <c r="B806" s="21"/>
      <c r="C806" s="21"/>
    </row>
    <row r="807" spans="1:3">
      <c r="A807" s="21"/>
      <c r="B807" s="21"/>
      <c r="C807" s="21"/>
    </row>
    <row r="808" spans="1:3">
      <c r="A808" s="21"/>
      <c r="B808" s="21"/>
      <c r="C808" s="21"/>
    </row>
    <row r="809" spans="1:3">
      <c r="A809" s="21"/>
      <c r="B809" s="21"/>
      <c r="C809" s="21"/>
    </row>
    <row r="810" spans="1:3">
      <c r="A810" s="21"/>
      <c r="B810" s="21"/>
      <c r="C810" s="21"/>
    </row>
    <row r="811" spans="1:3">
      <c r="A811" s="21"/>
      <c r="B811" s="21"/>
      <c r="C811" s="21"/>
    </row>
    <row r="812" spans="1:3">
      <c r="A812" s="21"/>
      <c r="B812" s="21"/>
      <c r="C812" s="21"/>
    </row>
    <row r="813" spans="1:3">
      <c r="A813" s="21"/>
      <c r="B813" s="21"/>
      <c r="C813" s="21"/>
    </row>
    <row r="814" spans="1:3">
      <c r="A814" s="21"/>
      <c r="B814" s="21"/>
      <c r="C814" s="21"/>
    </row>
    <row r="815" spans="1:3">
      <c r="A815" s="21"/>
      <c r="B815" s="21"/>
      <c r="C815" s="21"/>
    </row>
    <row r="816" spans="1:3">
      <c r="A816" s="21"/>
      <c r="B816" s="21"/>
      <c r="C816" s="21"/>
    </row>
    <row r="817" spans="1:3">
      <c r="A817" s="21"/>
      <c r="B817" s="21"/>
      <c r="C817" s="21"/>
    </row>
    <row r="818" spans="1:3">
      <c r="A818" s="21"/>
      <c r="B818" s="21"/>
      <c r="C818" s="21"/>
    </row>
    <row r="819" spans="1:3">
      <c r="A819" s="21"/>
      <c r="B819" s="21"/>
      <c r="C819" s="21"/>
    </row>
    <row r="820" spans="1:3">
      <c r="A820" s="21"/>
      <c r="B820" s="21"/>
      <c r="C820" s="21"/>
    </row>
    <row r="821" spans="1:3">
      <c r="A821" s="21"/>
      <c r="B821" s="21"/>
      <c r="C821" s="21"/>
    </row>
    <row r="822" spans="1:3">
      <c r="A822" s="21"/>
      <c r="B822" s="21"/>
      <c r="C822" s="21"/>
    </row>
    <row r="823" spans="1:3">
      <c r="A823" s="21"/>
      <c r="B823" s="21"/>
      <c r="C823" s="21"/>
    </row>
    <row r="824" spans="1:3">
      <c r="A824" s="21"/>
      <c r="B824" s="21"/>
      <c r="C824" s="21"/>
    </row>
    <row r="825" spans="1:3">
      <c r="A825" s="21"/>
      <c r="B825" s="21"/>
      <c r="C825" s="21"/>
    </row>
    <row r="826" spans="1:3">
      <c r="A826" s="21"/>
      <c r="B826" s="21"/>
      <c r="C826" s="21"/>
    </row>
    <row r="827" spans="1:3">
      <c r="A827" s="21"/>
      <c r="B827" s="21"/>
      <c r="C827" s="21"/>
    </row>
    <row r="828" spans="1:3">
      <c r="A828" s="21"/>
      <c r="B828" s="21"/>
      <c r="C828" s="21"/>
    </row>
    <row r="829" spans="1:3">
      <c r="A829" s="21"/>
      <c r="B829" s="21"/>
      <c r="C829" s="21"/>
    </row>
    <row r="830" spans="1:3">
      <c r="A830" s="21"/>
      <c r="B830" s="21"/>
      <c r="C830" s="21"/>
    </row>
    <row r="831" spans="1:3">
      <c r="A831" s="21"/>
      <c r="B831" s="21"/>
      <c r="C831" s="21"/>
    </row>
    <row r="832" spans="1:3">
      <c r="A832" s="21"/>
      <c r="B832" s="21"/>
      <c r="C832" s="21"/>
    </row>
    <row r="833" spans="1:3">
      <c r="A833" s="21"/>
      <c r="B833" s="21"/>
      <c r="C833" s="21"/>
    </row>
    <row r="834" spans="1:3">
      <c r="A834" s="21"/>
      <c r="B834" s="21"/>
      <c r="C834" s="21"/>
    </row>
    <row r="835" spans="1:3">
      <c r="A835" s="21"/>
      <c r="B835" s="21"/>
      <c r="C835" s="21"/>
    </row>
    <row r="836" spans="1:3">
      <c r="A836" s="21"/>
      <c r="B836" s="21"/>
      <c r="C836" s="21"/>
    </row>
    <row r="837" spans="1:3">
      <c r="A837" s="21"/>
      <c r="B837" s="21"/>
      <c r="C837" s="21"/>
    </row>
    <row r="838" spans="1:3">
      <c r="A838" s="21"/>
      <c r="B838" s="21"/>
      <c r="C838" s="21"/>
    </row>
    <row r="839" spans="1:3">
      <c r="A839" s="21"/>
      <c r="B839" s="21"/>
      <c r="C839" s="21"/>
    </row>
    <row r="840" spans="1:3">
      <c r="A840" s="21"/>
      <c r="B840" s="21"/>
      <c r="C840" s="21"/>
    </row>
    <row r="841" spans="1:3">
      <c r="A841" s="21"/>
      <c r="B841" s="21"/>
      <c r="C841" s="21"/>
    </row>
    <row r="842" spans="1:3">
      <c r="A842" s="21"/>
      <c r="B842" s="21"/>
      <c r="C842" s="21"/>
    </row>
    <row r="843" spans="1:3">
      <c r="A843" s="21"/>
      <c r="B843" s="21"/>
      <c r="C843" s="21"/>
    </row>
    <row r="844" spans="1:3">
      <c r="A844" s="21"/>
      <c r="B844" s="21"/>
      <c r="C844" s="21"/>
    </row>
    <row r="845" spans="1:3">
      <c r="A845" s="21"/>
      <c r="B845" s="21"/>
      <c r="C845" s="21"/>
    </row>
    <row r="846" spans="1:3">
      <c r="A846" s="21"/>
      <c r="B846" s="21"/>
      <c r="C846" s="21"/>
    </row>
    <row r="847" spans="1:3">
      <c r="A847" s="21"/>
      <c r="B847" s="21"/>
      <c r="C847" s="21"/>
    </row>
    <row r="848" spans="1:3">
      <c r="A848" s="21"/>
      <c r="B848" s="21"/>
      <c r="C848" s="21"/>
    </row>
    <row r="849" spans="1:3">
      <c r="A849" s="21"/>
      <c r="B849" s="21"/>
      <c r="C849" s="21"/>
    </row>
    <row r="850" spans="1:3">
      <c r="A850" s="21"/>
      <c r="B850" s="21"/>
      <c r="C850" s="21"/>
    </row>
    <row r="851" spans="1:3">
      <c r="A851" s="21"/>
      <c r="B851" s="21"/>
      <c r="C851" s="21"/>
    </row>
    <row r="852" spans="1:3">
      <c r="A852" s="21"/>
      <c r="B852" s="21"/>
      <c r="C852" s="21"/>
    </row>
    <row r="853" spans="1:3">
      <c r="A853" s="21"/>
      <c r="B853" s="21"/>
      <c r="C853" s="21"/>
    </row>
    <row r="854" spans="1:3">
      <c r="A854" s="21"/>
      <c r="B854" s="21"/>
      <c r="C854" s="21"/>
    </row>
    <row r="855" spans="1:3">
      <c r="A855" s="21"/>
      <c r="B855" s="21"/>
      <c r="C855" s="21"/>
    </row>
    <row r="856" spans="1:3">
      <c r="A856" s="21"/>
      <c r="B856" s="21"/>
      <c r="C856" s="21"/>
    </row>
    <row r="857" spans="1:3">
      <c r="A857" s="21"/>
      <c r="B857" s="21"/>
      <c r="C857" s="21"/>
    </row>
    <row r="858" spans="1:3">
      <c r="A858" s="21"/>
      <c r="B858" s="21"/>
      <c r="C858" s="21"/>
    </row>
    <row r="859" spans="1:3">
      <c r="A859" s="21"/>
      <c r="B859" s="21"/>
      <c r="C859" s="21"/>
    </row>
    <row r="860" spans="1:3">
      <c r="A860" s="21"/>
      <c r="B860" s="21"/>
      <c r="C860" s="21"/>
    </row>
    <row r="861" spans="1:3">
      <c r="A861" s="21"/>
      <c r="B861" s="21"/>
      <c r="C861" s="21"/>
    </row>
    <row r="862" spans="1:3">
      <c r="A862" s="21"/>
      <c r="B862" s="21"/>
      <c r="C862" s="21"/>
    </row>
    <row r="863" spans="1:3">
      <c r="A863" s="21"/>
      <c r="B863" s="21"/>
      <c r="C863" s="21"/>
    </row>
    <row r="864" spans="1:3">
      <c r="A864" s="21"/>
      <c r="B864" s="21"/>
      <c r="C864" s="21"/>
    </row>
    <row r="865" spans="1:3">
      <c r="A865" s="21"/>
      <c r="B865" s="21"/>
      <c r="C865" s="21"/>
    </row>
    <row r="866" spans="1:3">
      <c r="A866" s="21"/>
      <c r="B866" s="21"/>
      <c r="C866" s="21"/>
    </row>
    <row r="867" spans="1:3">
      <c r="A867" s="21"/>
      <c r="B867" s="21"/>
      <c r="C867" s="21"/>
    </row>
    <row r="868" spans="1:3">
      <c r="A868" s="21"/>
      <c r="B868" s="21"/>
      <c r="C868" s="21"/>
    </row>
    <row r="869" spans="1:3">
      <c r="A869" s="21"/>
      <c r="B869" s="21"/>
      <c r="C869" s="21"/>
    </row>
    <row r="870" spans="1:3">
      <c r="A870" s="21"/>
      <c r="B870" s="21"/>
      <c r="C870" s="21"/>
    </row>
    <row r="871" spans="1:3">
      <c r="A871" s="21"/>
      <c r="B871" s="21"/>
      <c r="C871" s="21"/>
    </row>
    <row r="872" spans="1:3">
      <c r="A872" s="21"/>
      <c r="B872" s="21"/>
      <c r="C872" s="21"/>
    </row>
    <row r="873" spans="1:3">
      <c r="A873" s="21"/>
      <c r="B873" s="21"/>
      <c r="C873" s="21"/>
    </row>
    <row r="874" spans="1:3">
      <c r="A874" s="21"/>
      <c r="B874" s="21"/>
      <c r="C874" s="21"/>
    </row>
    <row r="875" spans="1:3">
      <c r="A875" s="21"/>
      <c r="B875" s="21"/>
      <c r="C875" s="21"/>
    </row>
    <row r="876" spans="1:3">
      <c r="A876" s="21"/>
      <c r="B876" s="21"/>
      <c r="C876" s="21"/>
    </row>
    <row r="877" spans="1:3">
      <c r="A877" s="21"/>
      <c r="B877" s="21"/>
      <c r="C877" s="21"/>
    </row>
    <row r="878" spans="1:3">
      <c r="A878" s="21"/>
      <c r="B878" s="21"/>
      <c r="C878" s="21"/>
    </row>
    <row r="879" spans="1:3">
      <c r="A879" s="21"/>
      <c r="B879" s="21"/>
      <c r="C879" s="21"/>
    </row>
    <row r="880" spans="1:3">
      <c r="A880" s="21"/>
      <c r="B880" s="21"/>
      <c r="C880" s="21"/>
    </row>
    <row r="881" spans="1:3">
      <c r="A881" s="21"/>
      <c r="B881" s="21"/>
      <c r="C881" s="21"/>
    </row>
    <row r="882" spans="1:3">
      <c r="A882" s="21"/>
      <c r="B882" s="21"/>
      <c r="C882" s="21"/>
    </row>
    <row r="883" spans="1:3">
      <c r="A883" s="21"/>
      <c r="B883" s="21"/>
      <c r="C883" s="21"/>
    </row>
    <row r="884" spans="1:3">
      <c r="A884" s="21"/>
      <c r="B884" s="21"/>
      <c r="C884" s="21"/>
    </row>
    <row r="885" spans="1:3">
      <c r="A885" s="21"/>
      <c r="B885" s="21"/>
      <c r="C885" s="21"/>
    </row>
    <row r="886" spans="1:3">
      <c r="A886" s="21"/>
      <c r="B886" s="21"/>
      <c r="C886" s="21"/>
    </row>
    <row r="887" spans="1:3">
      <c r="A887" s="21"/>
      <c r="B887" s="21"/>
      <c r="C887" s="21"/>
    </row>
    <row r="888" spans="1:3">
      <c r="A888" s="21"/>
      <c r="B888" s="21"/>
      <c r="C888" s="21"/>
    </row>
    <row r="889" spans="1:3">
      <c r="A889" s="21"/>
      <c r="B889" s="21"/>
      <c r="C889" s="21"/>
    </row>
    <row r="890" spans="1:3">
      <c r="A890" s="21"/>
      <c r="B890" s="21"/>
      <c r="C890" s="21"/>
    </row>
    <row r="891" spans="1:3">
      <c r="A891" s="21"/>
      <c r="B891" s="21"/>
      <c r="C891" s="21"/>
    </row>
    <row r="892" spans="1:3">
      <c r="A892" s="21"/>
      <c r="B892" s="21"/>
      <c r="C892" s="21"/>
    </row>
    <row r="893" spans="1:3">
      <c r="A893" s="21"/>
      <c r="B893" s="21"/>
      <c r="C893" s="21"/>
    </row>
    <row r="894" spans="1:3">
      <c r="A894" s="21"/>
      <c r="B894" s="21"/>
      <c r="C894" s="21"/>
    </row>
    <row r="895" spans="1:3">
      <c r="A895" s="21"/>
      <c r="B895" s="21"/>
      <c r="C895" s="21"/>
    </row>
    <row r="896" spans="1:3">
      <c r="A896" s="21"/>
      <c r="B896" s="21"/>
      <c r="C896" s="21"/>
    </row>
    <row r="897" spans="1:3">
      <c r="A897" s="21"/>
      <c r="B897" s="21"/>
      <c r="C897" s="21"/>
    </row>
    <row r="898" spans="1:3">
      <c r="A898" s="21"/>
      <c r="B898" s="21"/>
      <c r="C898" s="21"/>
    </row>
    <row r="899" spans="1:3">
      <c r="A899" s="21"/>
      <c r="B899" s="21"/>
      <c r="C899" s="21"/>
    </row>
    <row r="900" spans="1:3">
      <c r="A900" s="21"/>
      <c r="B900" s="21"/>
      <c r="C900" s="21"/>
    </row>
    <row r="901" spans="1:3">
      <c r="A901" s="21"/>
      <c r="B901" s="21"/>
      <c r="C901" s="21"/>
    </row>
    <row r="902" spans="1:3">
      <c r="A902" s="21"/>
      <c r="B902" s="21"/>
      <c r="C902" s="21"/>
    </row>
    <row r="903" spans="1:3">
      <c r="A903" s="21"/>
      <c r="B903" s="21"/>
      <c r="C903" s="21"/>
    </row>
    <row r="904" spans="1:3">
      <c r="A904" s="21"/>
      <c r="B904" s="21"/>
      <c r="C904" s="21"/>
    </row>
    <row r="905" spans="1:3">
      <c r="A905" s="21"/>
      <c r="B905" s="21"/>
      <c r="C905" s="21"/>
    </row>
    <row r="906" spans="1:3">
      <c r="A906" s="21"/>
      <c r="B906" s="21"/>
      <c r="C906" s="21"/>
    </row>
    <row r="907" spans="1:3">
      <c r="A907" s="21"/>
      <c r="B907" s="21"/>
      <c r="C907" s="21"/>
    </row>
    <row r="908" spans="1:3">
      <c r="A908" s="21"/>
      <c r="B908" s="21"/>
      <c r="C908" s="21"/>
    </row>
    <row r="909" spans="1:3">
      <c r="A909" s="21"/>
      <c r="B909" s="21"/>
      <c r="C909" s="21"/>
    </row>
    <row r="910" spans="1:3">
      <c r="A910" s="21"/>
      <c r="B910" s="21"/>
      <c r="C910" s="21"/>
    </row>
    <row r="911" spans="1:3">
      <c r="A911" s="21"/>
      <c r="B911" s="21"/>
      <c r="C911" s="21"/>
    </row>
    <row r="912" spans="1:3">
      <c r="A912" s="21"/>
      <c r="B912" s="21"/>
      <c r="C912" s="21"/>
    </row>
    <row r="913" spans="1:3">
      <c r="A913" s="21"/>
      <c r="B913" s="21"/>
      <c r="C913" s="21"/>
    </row>
    <row r="914" spans="1:3">
      <c r="A914" s="21"/>
      <c r="B914" s="21"/>
      <c r="C914" s="21"/>
    </row>
    <row r="915" spans="1:3">
      <c r="A915" s="21"/>
      <c r="B915" s="21"/>
      <c r="C915" s="21"/>
    </row>
    <row r="916" spans="1:3">
      <c r="A916" s="21"/>
      <c r="B916" s="21"/>
      <c r="C916" s="21"/>
    </row>
    <row r="917" spans="1:3">
      <c r="A917" s="21"/>
      <c r="B917" s="21"/>
      <c r="C917" s="21"/>
    </row>
    <row r="918" spans="1:3">
      <c r="A918" s="21"/>
      <c r="B918" s="21"/>
      <c r="C918" s="21"/>
    </row>
    <row r="919" spans="1:3">
      <c r="A919" s="21"/>
      <c r="B919" s="21"/>
      <c r="C919" s="21"/>
    </row>
    <row r="920" spans="1:3">
      <c r="A920" s="21"/>
      <c r="B920" s="21"/>
      <c r="C920" s="21"/>
    </row>
    <row r="921" spans="1:3">
      <c r="A921" s="21"/>
      <c r="B921" s="21"/>
      <c r="C921" s="21"/>
    </row>
    <row r="922" spans="1:3">
      <c r="A922" s="21"/>
      <c r="B922" s="21"/>
      <c r="C922" s="21"/>
    </row>
    <row r="923" spans="1:3">
      <c r="A923" s="21"/>
      <c r="B923" s="21"/>
      <c r="C923" s="21"/>
    </row>
    <row r="924" spans="1:3">
      <c r="A924" s="21"/>
      <c r="B924" s="21"/>
      <c r="C924" s="21"/>
    </row>
    <row r="925" spans="1:3">
      <c r="A925" s="21"/>
      <c r="B925" s="21"/>
      <c r="C925" s="21"/>
    </row>
    <row r="926" spans="1:3">
      <c r="A926" s="21"/>
      <c r="B926" s="21"/>
      <c r="C926" s="21"/>
    </row>
    <row r="927" spans="1:3">
      <c r="A927" s="21"/>
      <c r="B927" s="21"/>
      <c r="C927" s="21"/>
    </row>
    <row r="928" spans="1:3">
      <c r="A928" s="21"/>
      <c r="B928" s="21"/>
      <c r="C928" s="21"/>
    </row>
    <row r="929" spans="1:3">
      <c r="A929" s="21"/>
      <c r="B929" s="21"/>
      <c r="C929" s="21"/>
    </row>
    <row r="930" spans="1:3">
      <c r="A930" s="21"/>
      <c r="B930" s="21"/>
      <c r="C930" s="21"/>
    </row>
    <row r="931" spans="1:3">
      <c r="A931" s="21"/>
      <c r="B931" s="21"/>
      <c r="C931" s="21"/>
    </row>
    <row r="932" spans="1:3">
      <c r="A932" s="21"/>
      <c r="B932" s="21"/>
      <c r="C932" s="21"/>
    </row>
    <row r="933" spans="1:3">
      <c r="A933" s="21"/>
      <c r="B933" s="21"/>
      <c r="C933" s="21"/>
    </row>
    <row r="934" spans="1:3">
      <c r="A934" s="21"/>
      <c r="B934" s="21"/>
      <c r="C934" s="21"/>
    </row>
    <row r="935" spans="1:3">
      <c r="A935" s="21"/>
      <c r="B935" s="21"/>
      <c r="C935" s="21"/>
    </row>
    <row r="936" spans="1:3">
      <c r="A936" s="21"/>
      <c r="B936" s="21"/>
      <c r="C936" s="21"/>
    </row>
    <row r="937" spans="1:3">
      <c r="A937" s="21"/>
      <c r="B937" s="21"/>
      <c r="C937" s="21"/>
    </row>
    <row r="938" spans="1:3">
      <c r="A938" s="21"/>
      <c r="B938" s="21"/>
      <c r="C938" s="21"/>
    </row>
    <row r="939" spans="1:3">
      <c r="A939" s="21"/>
      <c r="B939" s="21"/>
      <c r="C939" s="21"/>
    </row>
    <row r="940" spans="1:3">
      <c r="A940" s="21"/>
      <c r="B940" s="21"/>
      <c r="C940" s="21"/>
    </row>
    <row r="941" spans="1:3">
      <c r="A941" s="21"/>
      <c r="B941" s="21"/>
      <c r="C941" s="21"/>
    </row>
    <row r="942" spans="1:3">
      <c r="A942" s="21"/>
      <c r="B942" s="21"/>
      <c r="C942" s="21"/>
    </row>
    <row r="943" spans="1:3">
      <c r="A943" s="21"/>
      <c r="B943" s="21"/>
      <c r="C943" s="21"/>
    </row>
    <row r="944" spans="1:3">
      <c r="A944" s="21"/>
      <c r="B944" s="21"/>
      <c r="C944" s="21"/>
    </row>
    <row r="945" spans="1:3">
      <c r="A945" s="21"/>
      <c r="B945" s="21"/>
      <c r="C945" s="21"/>
    </row>
    <row r="946" spans="1:3">
      <c r="A946" s="21"/>
      <c r="B946" s="21"/>
      <c r="C946" s="21"/>
    </row>
    <row r="947" spans="1:3">
      <c r="A947" s="21"/>
      <c r="B947" s="21"/>
      <c r="C947" s="21"/>
    </row>
    <row r="948" spans="1:3">
      <c r="A948" s="21"/>
      <c r="B948" s="21"/>
      <c r="C948" s="21"/>
    </row>
    <row r="949" spans="1:3">
      <c r="A949" s="21"/>
      <c r="B949" s="21"/>
      <c r="C949" s="21"/>
    </row>
    <row r="950" spans="1:3">
      <c r="A950" s="21"/>
      <c r="B950" s="21"/>
      <c r="C950" s="21"/>
    </row>
    <row r="951" spans="1:3">
      <c r="A951" s="21"/>
      <c r="B951" s="21"/>
      <c r="C951" s="21"/>
    </row>
    <row r="952" spans="1:3">
      <c r="A952" s="21"/>
      <c r="B952" s="21"/>
      <c r="C952" s="21"/>
    </row>
    <row r="953" spans="1:3">
      <c r="A953" s="21"/>
      <c r="B953" s="21"/>
      <c r="C953" s="21"/>
    </row>
    <row r="954" spans="1:3">
      <c r="A954" s="21"/>
      <c r="B954" s="21"/>
      <c r="C954" s="21"/>
    </row>
    <row r="955" spans="1:3">
      <c r="A955" s="21"/>
      <c r="B955" s="21"/>
      <c r="C955" s="21"/>
    </row>
    <row r="956" spans="1:3">
      <c r="A956" s="21"/>
      <c r="B956" s="21"/>
      <c r="C956" s="21"/>
    </row>
    <row r="957" spans="1:3">
      <c r="A957" s="21"/>
      <c r="B957" s="21"/>
      <c r="C957" s="21"/>
    </row>
    <row r="958" spans="1:3">
      <c r="A958" s="21"/>
      <c r="B958" s="21"/>
      <c r="C958" s="21"/>
    </row>
    <row r="959" spans="1:3">
      <c r="A959" s="21"/>
      <c r="B959" s="21"/>
      <c r="C959" s="21"/>
    </row>
    <row r="960" spans="1:3">
      <c r="A960" s="21"/>
      <c r="B960" s="21"/>
      <c r="C960" s="21"/>
    </row>
    <row r="961" spans="1:3">
      <c r="A961" s="21"/>
      <c r="B961" s="21"/>
      <c r="C961" s="21"/>
    </row>
    <row r="962" spans="1:3">
      <c r="A962" s="21"/>
      <c r="B962" s="21"/>
      <c r="C962" s="21"/>
    </row>
    <row r="963" spans="1:3">
      <c r="A963" s="21"/>
      <c r="B963" s="21"/>
      <c r="C963" s="21"/>
    </row>
    <row r="964" spans="1:3">
      <c r="A964" s="21"/>
      <c r="B964" s="21"/>
      <c r="C964" s="21"/>
    </row>
    <row r="965" spans="1:3">
      <c r="A965" s="21"/>
      <c r="B965" s="21"/>
      <c r="C965" s="21"/>
    </row>
    <row r="966" spans="1:3">
      <c r="A966" s="21"/>
      <c r="B966" s="21"/>
      <c r="C966" s="21"/>
    </row>
    <row r="967" spans="1:3">
      <c r="A967" s="21"/>
      <c r="B967" s="21"/>
      <c r="C967" s="21"/>
    </row>
    <row r="968" spans="1:3">
      <c r="A968" s="21"/>
      <c r="B968" s="21"/>
      <c r="C968" s="21"/>
    </row>
    <row r="969" spans="1:3">
      <c r="A969" s="21"/>
      <c r="B969" s="21"/>
      <c r="C969" s="21"/>
    </row>
    <row r="970" spans="1:3">
      <c r="A970" s="21"/>
      <c r="B970" s="21"/>
      <c r="C970" s="21"/>
    </row>
    <row r="971" spans="1:3">
      <c r="A971" s="21"/>
      <c r="B971" s="21"/>
      <c r="C971" s="21"/>
    </row>
    <row r="972" spans="1:3">
      <c r="A972" s="21"/>
      <c r="B972" s="21"/>
      <c r="C972" s="21"/>
    </row>
    <row r="973" spans="1:3">
      <c r="A973" s="21"/>
      <c r="B973" s="21"/>
      <c r="C973" s="21"/>
    </row>
    <row r="974" spans="1:3">
      <c r="A974" s="21"/>
      <c r="B974" s="21"/>
      <c r="C974" s="21"/>
    </row>
    <row r="975" spans="1:3">
      <c r="A975" s="21"/>
      <c r="B975" s="21"/>
      <c r="C975" s="21"/>
    </row>
    <row r="976" spans="1:3">
      <c r="A976" s="21"/>
      <c r="B976" s="21"/>
      <c r="C976" s="21"/>
    </row>
    <row r="977" spans="1:3">
      <c r="A977" s="21"/>
      <c r="B977" s="21"/>
      <c r="C977" s="21"/>
    </row>
    <row r="978" spans="1:3">
      <c r="A978" s="21"/>
      <c r="B978" s="21"/>
      <c r="C978" s="21"/>
    </row>
    <row r="979" spans="1:3">
      <c r="A979" s="21"/>
      <c r="B979" s="21"/>
      <c r="C979" s="21"/>
    </row>
    <row r="980" spans="1:3">
      <c r="A980" s="21"/>
      <c r="B980" s="21"/>
      <c r="C980" s="21"/>
    </row>
    <row r="981" spans="1:3">
      <c r="A981" s="21"/>
      <c r="B981" s="21"/>
      <c r="C981" s="21"/>
    </row>
    <row r="982" spans="1:3">
      <c r="A982" s="21"/>
      <c r="B982" s="21"/>
      <c r="C982" s="21"/>
    </row>
    <row r="983" spans="1:3">
      <c r="A983" s="21"/>
      <c r="B983" s="21"/>
      <c r="C983" s="21"/>
    </row>
    <row r="984" spans="1:3">
      <c r="A984" s="21"/>
      <c r="B984" s="21"/>
      <c r="C984" s="21"/>
    </row>
    <row r="985" spans="1:3">
      <c r="A985" s="21"/>
      <c r="B985" s="21"/>
      <c r="C985" s="21"/>
    </row>
    <row r="986" spans="1:3">
      <c r="A986" s="21"/>
      <c r="B986" s="21"/>
      <c r="C986" s="21"/>
    </row>
    <row r="987" spans="1:3">
      <c r="A987" s="21"/>
      <c r="B987" s="21"/>
      <c r="C987" s="21"/>
    </row>
    <row r="988" spans="1:3">
      <c r="A988" s="21"/>
      <c r="B988" s="21"/>
      <c r="C988" s="21"/>
    </row>
    <row r="989" spans="1:3">
      <c r="A989" s="21"/>
      <c r="B989" s="21"/>
      <c r="C989" s="21"/>
    </row>
    <row r="990" spans="1:3">
      <c r="A990" s="21"/>
      <c r="B990" s="21"/>
      <c r="C990" s="21"/>
    </row>
    <row r="991" spans="1:3">
      <c r="A991" s="21"/>
      <c r="B991" s="21"/>
      <c r="C991" s="21"/>
    </row>
    <row r="992" spans="1:3">
      <c r="A992" s="21"/>
      <c r="B992" s="21"/>
      <c r="C992" s="21"/>
    </row>
    <row r="993" spans="1:3">
      <c r="A993" s="21"/>
      <c r="B993" s="21"/>
      <c r="C993" s="21"/>
    </row>
    <row r="994" spans="1:3">
      <c r="A994" s="21"/>
      <c r="B994" s="21"/>
      <c r="C994" s="21"/>
    </row>
    <row r="995" spans="1:3">
      <c r="A995" s="21"/>
      <c r="B995" s="21"/>
      <c r="C995" s="21"/>
    </row>
    <row r="996" spans="1:3">
      <c r="A996" s="21"/>
      <c r="B996" s="21"/>
      <c r="C996" s="21"/>
    </row>
    <row r="997" spans="1:3">
      <c r="A997" s="21"/>
      <c r="B997" s="21"/>
      <c r="C997" s="21"/>
    </row>
    <row r="998" spans="1:3">
      <c r="A998" s="21"/>
      <c r="B998" s="21"/>
      <c r="C998" s="21"/>
    </row>
    <row r="999" spans="1:3">
      <c r="A999" s="21"/>
      <c r="B999" s="21"/>
      <c r="C999" s="21"/>
    </row>
    <row r="1000" spans="1:3">
      <c r="A1000" s="21"/>
      <c r="B1000" s="21"/>
      <c r="C1000" s="21"/>
    </row>
    <row r="1001" spans="1:3">
      <c r="A1001" s="21"/>
      <c r="B1001" s="21"/>
      <c r="C1001" s="21"/>
    </row>
    <row r="1002" spans="1:3">
      <c r="A1002" s="21"/>
      <c r="B1002" s="21"/>
      <c r="C1002" s="21"/>
    </row>
    <row r="1003" spans="1:3">
      <c r="A1003" s="21"/>
      <c r="B1003" s="21"/>
      <c r="C1003" s="21"/>
    </row>
    <row r="1004" spans="1:3">
      <c r="A1004" s="21"/>
      <c r="B1004" s="21"/>
      <c r="C1004" s="21"/>
    </row>
    <row r="1005" spans="1:3">
      <c r="A1005" s="21"/>
      <c r="B1005" s="21"/>
      <c r="C1005" s="21"/>
    </row>
    <row r="1006" spans="1:3">
      <c r="A1006" s="21"/>
      <c r="B1006" s="21"/>
      <c r="C1006" s="21"/>
    </row>
    <row r="1007" spans="1:3">
      <c r="A1007" s="21"/>
      <c r="B1007" s="21"/>
      <c r="C1007" s="21"/>
    </row>
    <row r="1008" spans="1:3">
      <c r="A1008" s="21"/>
      <c r="B1008" s="21"/>
      <c r="C1008" s="21"/>
    </row>
    <row r="1009" spans="1:3">
      <c r="A1009" s="21"/>
      <c r="B1009" s="21"/>
      <c r="C1009" s="21"/>
    </row>
    <row r="1010" spans="1:3">
      <c r="A1010" s="21"/>
      <c r="B1010" s="21"/>
      <c r="C1010" s="21"/>
    </row>
    <row r="1011" spans="1:3">
      <c r="A1011" s="21"/>
      <c r="B1011" s="21"/>
      <c r="C1011" s="21"/>
    </row>
    <row r="1012" spans="1:3">
      <c r="A1012" s="21"/>
      <c r="B1012" s="21"/>
      <c r="C1012" s="21"/>
    </row>
    <row r="1013" spans="1:3">
      <c r="A1013" s="21"/>
      <c r="B1013" s="21"/>
      <c r="C1013" s="21"/>
    </row>
    <row r="1014" spans="1:3">
      <c r="A1014" s="21"/>
      <c r="B1014" s="21"/>
      <c r="C1014" s="21"/>
    </row>
    <row r="1015" spans="1:3">
      <c r="A1015" s="21"/>
      <c r="B1015" s="21"/>
      <c r="C1015" s="21"/>
    </row>
    <row r="1016" spans="1:3">
      <c r="A1016" s="21"/>
      <c r="B1016" s="21"/>
      <c r="C1016" s="21"/>
    </row>
    <row r="1017" spans="1:3">
      <c r="A1017" s="21"/>
      <c r="B1017" s="21"/>
      <c r="C1017" s="21"/>
    </row>
    <row r="1018" spans="1:3">
      <c r="A1018" s="21"/>
      <c r="B1018" s="21"/>
      <c r="C1018" s="21"/>
    </row>
    <row r="1019" spans="1:3">
      <c r="A1019" s="21"/>
      <c r="B1019" s="21"/>
      <c r="C1019" s="21"/>
    </row>
    <row r="1020" spans="1:3">
      <c r="A1020" s="21"/>
      <c r="B1020" s="21"/>
      <c r="C1020" s="21"/>
    </row>
    <row r="1021" spans="1:3">
      <c r="A1021" s="21"/>
      <c r="B1021" s="21"/>
      <c r="C1021" s="21"/>
    </row>
    <row r="1022" spans="1:3">
      <c r="A1022" s="21"/>
      <c r="B1022" s="21"/>
      <c r="C1022" s="21"/>
    </row>
    <row r="1023" spans="1:3">
      <c r="A1023" s="21"/>
      <c r="B1023" s="21"/>
      <c r="C1023" s="21"/>
    </row>
    <row r="1024" spans="1:3">
      <c r="A1024" s="21"/>
      <c r="B1024" s="21"/>
      <c r="C1024" s="21"/>
    </row>
    <row r="1025" spans="1:3">
      <c r="A1025" s="21"/>
      <c r="B1025" s="21"/>
      <c r="C1025" s="21"/>
    </row>
    <row r="1026" spans="1:3">
      <c r="A1026" s="21"/>
      <c r="B1026" s="21"/>
      <c r="C1026" s="21"/>
    </row>
    <row r="1027" spans="1:3">
      <c r="A1027" s="21"/>
      <c r="B1027" s="21"/>
      <c r="C1027" s="21"/>
    </row>
    <row r="1028" spans="1:3">
      <c r="A1028" s="21"/>
      <c r="B1028" s="21"/>
      <c r="C1028" s="21"/>
    </row>
    <row r="1029" spans="1:3">
      <c r="A1029" s="21"/>
      <c r="B1029" s="21"/>
      <c r="C1029" s="21"/>
    </row>
    <row r="1030" spans="1:3">
      <c r="A1030" s="21"/>
      <c r="B1030" s="21"/>
      <c r="C1030" s="21"/>
    </row>
    <row r="1031" spans="1:3">
      <c r="A1031" s="21"/>
      <c r="B1031" s="21"/>
      <c r="C1031" s="21"/>
    </row>
    <row r="1032" spans="1:3">
      <c r="A1032" s="21"/>
      <c r="B1032" s="21"/>
      <c r="C1032" s="21"/>
    </row>
    <row r="1033" spans="1:3">
      <c r="A1033" s="21"/>
      <c r="B1033" s="21"/>
      <c r="C1033" s="21"/>
    </row>
    <row r="1034" spans="1:3">
      <c r="A1034" s="21"/>
      <c r="B1034" s="21"/>
      <c r="C1034" s="21"/>
    </row>
    <row r="1035" spans="1:3">
      <c r="A1035" s="21"/>
      <c r="B1035" s="21"/>
      <c r="C1035" s="21"/>
    </row>
    <row r="1036" spans="1:3">
      <c r="A1036" s="21"/>
      <c r="B1036" s="21"/>
      <c r="C1036" s="21"/>
    </row>
    <row r="1037" spans="1:3">
      <c r="A1037" s="21"/>
      <c r="B1037" s="21"/>
      <c r="C1037" s="21"/>
    </row>
    <row r="1038" spans="1:3">
      <c r="A1038" s="21"/>
      <c r="B1038" s="21"/>
      <c r="C1038" s="21"/>
    </row>
    <row r="1039" spans="1:3">
      <c r="A1039" s="21"/>
      <c r="B1039" s="21"/>
      <c r="C1039" s="21"/>
    </row>
    <row r="1040" spans="1:3">
      <c r="A1040" s="21"/>
      <c r="B1040" s="21"/>
      <c r="C1040" s="21"/>
    </row>
    <row r="1041" spans="1:3">
      <c r="A1041" s="21"/>
      <c r="B1041" s="21"/>
      <c r="C1041" s="21"/>
    </row>
    <row r="1042" spans="1:3">
      <c r="A1042" s="21"/>
      <c r="B1042" s="21"/>
      <c r="C1042" s="21"/>
    </row>
    <row r="1043" spans="1:3">
      <c r="A1043" s="21"/>
      <c r="B1043" s="21"/>
      <c r="C1043" s="21"/>
    </row>
    <row r="1044" spans="1:3">
      <c r="A1044" s="21"/>
      <c r="B1044" s="21"/>
      <c r="C1044" s="21"/>
    </row>
    <row r="1045" spans="1:3">
      <c r="A1045" s="21"/>
      <c r="B1045" s="21"/>
      <c r="C1045" s="21"/>
    </row>
    <row r="1046" spans="1:3">
      <c r="A1046" s="21"/>
      <c r="B1046" s="21"/>
      <c r="C1046" s="21"/>
    </row>
    <row r="1047" spans="1:3">
      <c r="A1047" s="21"/>
      <c r="B1047" s="21"/>
      <c r="C1047" s="21"/>
    </row>
    <row r="1048" spans="1:3">
      <c r="A1048" s="21"/>
      <c r="B1048" s="21"/>
      <c r="C1048" s="21"/>
    </row>
    <row r="1049" spans="1:3">
      <c r="A1049" s="21"/>
      <c r="B1049" s="21"/>
      <c r="C1049" s="21"/>
    </row>
    <row r="1050" spans="1:3">
      <c r="A1050" s="21"/>
      <c r="B1050" s="21"/>
      <c r="C1050" s="21"/>
    </row>
    <row r="1051" spans="1:3">
      <c r="A1051" s="21"/>
      <c r="B1051" s="21"/>
      <c r="C1051" s="21"/>
    </row>
    <row r="1052" spans="1:3">
      <c r="A1052" s="21"/>
      <c r="B1052" s="21"/>
      <c r="C1052" s="21"/>
    </row>
    <row r="1053" spans="1:3">
      <c r="A1053" s="21"/>
      <c r="B1053" s="21"/>
      <c r="C1053" s="21"/>
    </row>
    <row r="1054" spans="1:3">
      <c r="A1054" s="21"/>
      <c r="B1054" s="21"/>
      <c r="C1054" s="21"/>
    </row>
    <row r="1055" spans="1:3">
      <c r="A1055" s="21"/>
      <c r="B1055" s="21"/>
      <c r="C1055" s="21"/>
    </row>
    <row r="1056" spans="1:3">
      <c r="A1056" s="21"/>
      <c r="B1056" s="21"/>
      <c r="C1056" s="21"/>
    </row>
    <row r="1057" spans="1:3">
      <c r="A1057" s="21"/>
      <c r="B1057" s="21"/>
      <c r="C1057" s="21"/>
    </row>
    <row r="1058" spans="1:3">
      <c r="A1058" s="21"/>
      <c r="B1058" s="21"/>
      <c r="C1058" s="21"/>
    </row>
    <row r="1059" spans="1:3">
      <c r="A1059" s="21"/>
      <c r="B1059" s="21"/>
      <c r="C1059" s="21"/>
    </row>
    <row r="1060" spans="1:3">
      <c r="A1060" s="21"/>
      <c r="B1060" s="21"/>
      <c r="C1060" s="21"/>
    </row>
    <row r="1061" spans="1:3">
      <c r="A1061" s="21"/>
      <c r="B1061" s="21"/>
      <c r="C1061" s="21"/>
    </row>
    <row r="1062" spans="1:3">
      <c r="A1062" s="21"/>
      <c r="B1062" s="21"/>
      <c r="C1062" s="21"/>
    </row>
    <row r="1063" spans="1:3">
      <c r="A1063" s="21"/>
      <c r="B1063" s="21"/>
      <c r="C1063" s="21"/>
    </row>
    <row r="1064" spans="1:3">
      <c r="A1064" s="21"/>
      <c r="B1064" s="21"/>
      <c r="C1064" s="21"/>
    </row>
    <row r="1065" spans="1:3">
      <c r="A1065" s="21"/>
      <c r="B1065" s="21"/>
      <c r="C1065" s="21"/>
    </row>
    <row r="1066" spans="1:3">
      <c r="A1066" s="21"/>
      <c r="B1066" s="21"/>
      <c r="C1066" s="21"/>
    </row>
    <row r="1067" spans="1:3">
      <c r="A1067" s="21"/>
      <c r="B1067" s="21"/>
      <c r="C1067" s="21"/>
    </row>
    <row r="1068" spans="1:3">
      <c r="A1068" s="21"/>
      <c r="B1068" s="21"/>
      <c r="C1068" s="21"/>
    </row>
    <row r="1069" spans="1:3">
      <c r="A1069" s="21"/>
      <c r="B1069" s="21"/>
      <c r="C1069" s="21"/>
    </row>
    <row r="1070" spans="1:3">
      <c r="A1070" s="21"/>
      <c r="B1070" s="21"/>
      <c r="C1070" s="21"/>
    </row>
    <row r="1071" spans="1:3">
      <c r="A1071" s="21"/>
      <c r="B1071" s="21"/>
      <c r="C1071" s="21"/>
    </row>
    <row r="1072" spans="1:3">
      <c r="A1072" s="21"/>
      <c r="B1072" s="21"/>
      <c r="C1072" s="21"/>
    </row>
    <row r="1073" spans="1:3">
      <c r="A1073" s="21"/>
      <c r="B1073" s="21"/>
      <c r="C1073" s="21"/>
    </row>
    <row r="1074" spans="1:3">
      <c r="A1074" s="21"/>
      <c r="B1074" s="21"/>
      <c r="C1074" s="21"/>
    </row>
    <row r="1075" spans="1:3">
      <c r="A1075" s="21"/>
      <c r="B1075" s="21"/>
      <c r="C1075" s="21"/>
    </row>
    <row r="1076" spans="1:3">
      <c r="A1076" s="21"/>
      <c r="B1076" s="21"/>
      <c r="C1076" s="21"/>
    </row>
    <row r="1077" spans="1:3">
      <c r="A1077" s="21"/>
      <c r="B1077" s="21"/>
      <c r="C1077" s="21"/>
    </row>
    <row r="1078" spans="1:3">
      <c r="A1078" s="21"/>
      <c r="B1078" s="21"/>
      <c r="C1078" s="21"/>
    </row>
    <row r="1079" spans="1:3">
      <c r="A1079" s="21"/>
      <c r="B1079" s="21"/>
      <c r="C1079" s="21"/>
    </row>
    <row r="1080" spans="1:3">
      <c r="A1080" s="21"/>
      <c r="B1080" s="21"/>
      <c r="C1080" s="21"/>
    </row>
    <row r="1081" spans="1:3">
      <c r="A1081" s="21"/>
      <c r="B1081" s="21"/>
      <c r="C1081" s="21"/>
    </row>
    <row r="1082" spans="1:3">
      <c r="A1082" s="21"/>
      <c r="B1082" s="21"/>
      <c r="C1082" s="21"/>
    </row>
    <row r="1083" spans="1:3">
      <c r="A1083" s="21"/>
      <c r="B1083" s="21"/>
      <c r="C1083" s="21"/>
    </row>
    <row r="1084" spans="1:3">
      <c r="A1084" s="21"/>
      <c r="B1084" s="21"/>
      <c r="C1084" s="21"/>
    </row>
    <row r="1085" spans="1:3">
      <c r="A1085" s="21"/>
      <c r="B1085" s="21"/>
      <c r="C1085" s="21"/>
    </row>
    <row r="1086" spans="1:3">
      <c r="A1086" s="21"/>
      <c r="B1086" s="21"/>
      <c r="C1086" s="21"/>
    </row>
    <row r="1087" spans="1:3">
      <c r="A1087" s="21"/>
      <c r="B1087" s="21"/>
      <c r="C1087" s="21"/>
    </row>
    <row r="1088" spans="1:3">
      <c r="A1088" s="21"/>
      <c r="B1088" s="21"/>
      <c r="C1088" s="21"/>
    </row>
    <row r="1089" spans="1:3">
      <c r="A1089" s="21"/>
      <c r="B1089" s="21"/>
      <c r="C1089" s="21"/>
    </row>
    <row r="1090" spans="1:3">
      <c r="A1090" s="21"/>
      <c r="B1090" s="21"/>
      <c r="C1090" s="21"/>
    </row>
    <row r="1091" spans="1:3">
      <c r="A1091" s="21"/>
      <c r="B1091" s="21"/>
      <c r="C1091" s="21"/>
    </row>
    <row r="1092" spans="1:3">
      <c r="A1092" s="21"/>
      <c r="B1092" s="21"/>
      <c r="C1092" s="21"/>
    </row>
    <row r="1093" spans="1:3">
      <c r="A1093" s="21"/>
      <c r="B1093" s="21"/>
      <c r="C1093" s="21"/>
    </row>
    <row r="1094" spans="1:3">
      <c r="A1094" s="21"/>
      <c r="B1094" s="21"/>
      <c r="C1094" s="21"/>
    </row>
    <row r="1095" spans="1:3">
      <c r="A1095" s="21"/>
      <c r="B1095" s="21"/>
      <c r="C1095" s="21"/>
    </row>
    <row r="1096" spans="1:3">
      <c r="A1096" s="21"/>
      <c r="B1096" s="21"/>
      <c r="C1096" s="21"/>
    </row>
    <row r="1097" spans="1:3">
      <c r="A1097" s="21"/>
      <c r="B1097" s="21"/>
      <c r="C1097" s="21"/>
    </row>
    <row r="1098" spans="1:3">
      <c r="A1098" s="21"/>
      <c r="B1098" s="21"/>
      <c r="C1098" s="21"/>
    </row>
    <row r="1099" spans="1:3">
      <c r="A1099" s="21"/>
      <c r="B1099" s="21"/>
      <c r="C1099" s="21"/>
    </row>
    <row r="1100" spans="1:3">
      <c r="A1100" s="21"/>
      <c r="B1100" s="21"/>
      <c r="C1100" s="21"/>
    </row>
    <row r="1101" spans="1:3">
      <c r="A1101" s="21"/>
      <c r="B1101" s="21"/>
      <c r="C1101" s="21"/>
    </row>
    <row r="1102" spans="1:3">
      <c r="A1102" s="21"/>
      <c r="B1102" s="21"/>
      <c r="C1102" s="21"/>
    </row>
    <row r="1103" spans="1:3">
      <c r="A1103" s="21"/>
      <c r="B1103" s="21"/>
      <c r="C1103" s="21"/>
    </row>
    <row r="1104" spans="1:3">
      <c r="A1104" s="21"/>
      <c r="B1104" s="21"/>
      <c r="C1104" s="21"/>
    </row>
    <row r="1105" spans="1:3">
      <c r="A1105" s="21"/>
      <c r="B1105" s="21"/>
      <c r="C1105" s="21"/>
    </row>
    <row r="1106" spans="1:3">
      <c r="A1106" s="21"/>
      <c r="B1106" s="21"/>
      <c r="C1106" s="21"/>
    </row>
    <row r="1107" spans="1:3">
      <c r="A1107" s="21"/>
      <c r="B1107" s="21"/>
      <c r="C1107" s="21"/>
    </row>
    <row r="1108" spans="1:3">
      <c r="A1108" s="21"/>
      <c r="B1108" s="21"/>
      <c r="C1108" s="21"/>
    </row>
    <row r="1109" spans="1:3">
      <c r="A1109" s="21"/>
      <c r="B1109" s="21"/>
      <c r="C1109" s="21"/>
    </row>
    <row r="1110" spans="1:3">
      <c r="A1110" s="21"/>
      <c r="B1110" s="21"/>
      <c r="C1110" s="21"/>
    </row>
    <row r="1111" spans="1:3">
      <c r="A1111" s="21"/>
      <c r="B1111" s="21"/>
      <c r="C1111" s="21"/>
    </row>
    <row r="1112" spans="1:3">
      <c r="A1112" s="21"/>
      <c r="B1112" s="21"/>
      <c r="C1112" s="21"/>
    </row>
    <row r="1113" spans="1:3">
      <c r="A1113" s="21"/>
      <c r="B1113" s="21"/>
      <c r="C1113" s="21"/>
    </row>
    <row r="1114" spans="1:3">
      <c r="A1114" s="21"/>
      <c r="B1114" s="21"/>
      <c r="C1114" s="21"/>
    </row>
    <row r="1115" spans="1:3">
      <c r="A1115" s="21"/>
      <c r="B1115" s="21"/>
      <c r="C1115" s="21"/>
    </row>
    <row r="1116" spans="1:3">
      <c r="A1116" s="21"/>
      <c r="B1116" s="21"/>
      <c r="C1116" s="21"/>
    </row>
    <row r="1117" spans="1:3">
      <c r="A1117" s="21"/>
      <c r="B1117" s="21"/>
      <c r="C1117" s="21"/>
    </row>
    <row r="1118" spans="1:3">
      <c r="A1118" s="21"/>
      <c r="B1118" s="21"/>
      <c r="C1118" s="21"/>
    </row>
    <row r="1119" spans="1:3">
      <c r="A1119" s="21"/>
      <c r="B1119" s="21"/>
      <c r="C1119" s="21"/>
    </row>
  </sheetData>
  <mergeCells count="6">
    <mergeCell ref="F13:I13"/>
    <mergeCell ref="F4:I5"/>
    <mergeCell ref="F7:I8"/>
    <mergeCell ref="B1:C1"/>
    <mergeCell ref="F3:I3"/>
    <mergeCell ref="F10:I11"/>
  </mergeCells>
  <hyperlinks>
    <hyperlink ref="F13:I13" r:id="rId1" display="Simple Guide to a Chart of Accounts" xr:uid="{F1945CE2-770E-1246-B54A-9C394C1DBC53}"/>
  </hyperlink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P603"/>
  <sheetViews>
    <sheetView showGridLines="0" tabSelected="1" topLeftCell="D1" workbookViewId="0">
      <selection activeCell="D1" sqref="A1:XFD1"/>
    </sheetView>
  </sheetViews>
  <sheetFormatPr defaultColWidth="10.625" defaultRowHeight="15.6"/>
  <cols>
    <col min="1" max="1" width="10.875" style="10" customWidth="1"/>
    <col min="2" max="2" width="41.625" customWidth="1"/>
    <col min="3" max="3" width="13" style="17" customWidth="1"/>
    <col min="4" max="4" width="45.375" customWidth="1"/>
    <col min="5" max="5" width="10.875" hidden="1" customWidth="1"/>
    <col min="7" max="7" width="2.5" customWidth="1"/>
    <col min="8" max="8" width="20.5" customWidth="1"/>
    <col min="13" max="13" width="10.875" customWidth="1"/>
    <col min="14" max="14" width="2.375" customWidth="1"/>
    <col min="16" max="16" width="16.5" customWidth="1"/>
  </cols>
  <sheetData>
    <row r="1" spans="1:16" ht="48.6" customHeight="1"/>
    <row r="2" spans="1:16" ht="38.1" customHeight="1">
      <c r="A2" s="50" t="s">
        <v>72</v>
      </c>
      <c r="B2" s="51" t="s">
        <v>73</v>
      </c>
      <c r="C2" s="49" t="s">
        <v>74</v>
      </c>
      <c r="D2" s="52" t="s">
        <v>9</v>
      </c>
      <c r="E2" s="1" t="s">
        <v>75</v>
      </c>
      <c r="G2" s="38"/>
      <c r="H2" s="157" t="s">
        <v>12</v>
      </c>
      <c r="I2" s="157"/>
      <c r="J2" s="157"/>
      <c r="K2" s="157"/>
      <c r="L2" s="38"/>
      <c r="M2" s="38"/>
      <c r="N2" s="38"/>
      <c r="O2" s="38"/>
      <c r="P2" s="38"/>
    </row>
    <row r="3" spans="1:16">
      <c r="A3" s="26">
        <v>44268</v>
      </c>
      <c r="B3" s="22" t="s">
        <v>76</v>
      </c>
      <c r="C3" s="23">
        <v>400</v>
      </c>
      <c r="D3" s="24" t="s">
        <v>17</v>
      </c>
      <c r="E3" s="2">
        <f>IF(A3&gt;='Income Statement'!$D$6,IF(A3&lt;='Income Statement'!$D$7,1,0),0)</f>
        <v>1</v>
      </c>
      <c r="G3" s="38"/>
      <c r="H3" s="159" t="s">
        <v>77</v>
      </c>
      <c r="I3" s="159"/>
      <c r="J3" s="159"/>
      <c r="K3" s="159"/>
      <c r="L3" s="38"/>
      <c r="M3" s="38"/>
      <c r="N3" s="38"/>
      <c r="O3" s="38"/>
      <c r="P3" s="38"/>
    </row>
    <row r="4" spans="1:16">
      <c r="A4" s="26">
        <v>44270</v>
      </c>
      <c r="B4" s="22" t="s">
        <v>78</v>
      </c>
      <c r="C4" s="23">
        <v>25</v>
      </c>
      <c r="D4" s="24" t="s">
        <v>44</v>
      </c>
      <c r="E4" s="2">
        <f>IF(A4&gt;='Income Statement'!$D$6,IF(A4&lt;='Income Statement'!$D$7,1,0),0)</f>
        <v>1</v>
      </c>
      <c r="G4" s="38"/>
      <c r="H4" s="57" t="s">
        <v>79</v>
      </c>
      <c r="I4" s="57"/>
      <c r="J4" s="57"/>
      <c r="K4" s="57"/>
      <c r="L4" s="38"/>
      <c r="M4" s="38"/>
      <c r="N4" s="38"/>
      <c r="O4" s="38"/>
      <c r="P4" s="38"/>
    </row>
    <row r="5" spans="1:16">
      <c r="A5" s="26">
        <v>44270</v>
      </c>
      <c r="B5" s="22" t="s">
        <v>80</v>
      </c>
      <c r="C5" s="23">
        <v>35</v>
      </c>
      <c r="D5" s="24" t="s">
        <v>29</v>
      </c>
      <c r="E5" s="2">
        <f>IF(A5&gt;='Income Statement'!$D$6,IF(A5&lt;='Income Statement'!$D$7,1,0),0)</f>
        <v>1</v>
      </c>
      <c r="G5" s="38"/>
      <c r="H5" s="57" t="s">
        <v>81</v>
      </c>
      <c r="I5" s="57"/>
      <c r="J5" s="57"/>
      <c r="K5" s="57"/>
      <c r="L5" s="38"/>
      <c r="M5" s="38"/>
      <c r="N5" s="38"/>
      <c r="O5" s="38"/>
      <c r="P5" s="38"/>
    </row>
    <row r="6" spans="1:16">
      <c r="A6" s="26">
        <v>44271</v>
      </c>
      <c r="B6" s="22" t="s">
        <v>82</v>
      </c>
      <c r="C6" s="23">
        <v>1350.53</v>
      </c>
      <c r="D6" s="24" t="s">
        <v>40</v>
      </c>
      <c r="E6" s="2">
        <f>IF(A6&gt;='Income Statement'!$D$6,IF(A6&lt;='Income Statement'!$D$7,1,0),0)</f>
        <v>1</v>
      </c>
      <c r="G6" s="38"/>
      <c r="H6" s="57" t="s">
        <v>83</v>
      </c>
      <c r="I6" s="57"/>
      <c r="J6" s="57"/>
      <c r="K6" s="57"/>
      <c r="L6" s="38"/>
      <c r="M6" s="38"/>
      <c r="N6" s="38"/>
      <c r="O6" s="38"/>
      <c r="P6" s="38"/>
    </row>
    <row r="7" spans="1:16">
      <c r="A7" s="26">
        <v>44275</v>
      </c>
      <c r="B7" s="22" t="s">
        <v>84</v>
      </c>
      <c r="C7" s="23">
        <v>25</v>
      </c>
      <c r="D7" s="24" t="s">
        <v>32</v>
      </c>
      <c r="E7" s="2">
        <f>IF(A7&gt;='Income Statement'!$D$6,IF(A7&lt;='Income Statement'!$D$7,1,0),0)</f>
        <v>1</v>
      </c>
      <c r="G7" s="38"/>
      <c r="H7" s="57"/>
      <c r="I7" s="57"/>
      <c r="J7" s="57"/>
      <c r="K7" s="57"/>
      <c r="L7" s="38"/>
      <c r="M7" s="38"/>
      <c r="N7" s="38"/>
      <c r="O7" s="38"/>
      <c r="P7" s="38"/>
    </row>
    <row r="8" spans="1:16">
      <c r="A8" s="26">
        <v>44280</v>
      </c>
      <c r="B8" s="22" t="s">
        <v>85</v>
      </c>
      <c r="C8" s="23">
        <v>3.15</v>
      </c>
      <c r="D8" s="24" t="s">
        <v>24</v>
      </c>
      <c r="E8" s="2">
        <f>IF(A8&gt;='Income Statement'!$D$6,IF(A8&lt;='Income Statement'!$D$7,1,0),0)</f>
        <v>1</v>
      </c>
      <c r="H8" s="28"/>
      <c r="I8" s="28"/>
      <c r="J8" s="28"/>
      <c r="K8" s="28"/>
    </row>
    <row r="9" spans="1:16">
      <c r="A9" s="26">
        <v>44280</v>
      </c>
      <c r="B9" s="22" t="s">
        <v>86</v>
      </c>
      <c r="C9" s="23">
        <v>35</v>
      </c>
      <c r="D9" s="24" t="s">
        <v>19</v>
      </c>
      <c r="E9" s="2">
        <f>IF(A9&gt;='Income Statement'!$D$6,IF(A9&lt;='Income Statement'!$D$7,1,0),0)</f>
        <v>1</v>
      </c>
      <c r="H9" s="28"/>
      <c r="I9" s="28"/>
      <c r="J9" s="28"/>
      <c r="K9" s="28"/>
    </row>
    <row r="10" spans="1:16">
      <c r="A10" s="26">
        <v>44280</v>
      </c>
      <c r="B10" s="22" t="s">
        <v>76</v>
      </c>
      <c r="C10" s="23">
        <v>600</v>
      </c>
      <c r="D10" s="24" t="s">
        <v>17</v>
      </c>
      <c r="E10" s="2">
        <f>IF(A10&gt;='Income Statement'!$D$6,IF(A10&lt;='Income Statement'!$D$7,1,0),0)</f>
        <v>1</v>
      </c>
      <c r="I10" s="3"/>
    </row>
    <row r="11" spans="1:16">
      <c r="A11" s="26">
        <v>44281</v>
      </c>
      <c r="B11" s="22" t="s">
        <v>87</v>
      </c>
      <c r="C11" s="23">
        <v>55</v>
      </c>
      <c r="D11" s="24" t="s">
        <v>70</v>
      </c>
      <c r="E11" s="2">
        <f>IF(A11&gt;='Income Statement'!$D$6,IF(A11&lt;='Income Statement'!$D$7,1,0),0)</f>
        <v>1</v>
      </c>
    </row>
    <row r="12" spans="1:16">
      <c r="A12" s="26">
        <v>44281</v>
      </c>
      <c r="B12" s="22" t="s">
        <v>88</v>
      </c>
      <c r="C12" s="23">
        <v>25</v>
      </c>
      <c r="D12" s="24" t="s">
        <v>66</v>
      </c>
      <c r="E12" s="2">
        <f>IF(A12&gt;='Income Statement'!$D$6,IF(A12&lt;='Income Statement'!$D$7,1,0),0)</f>
        <v>1</v>
      </c>
    </row>
    <row r="13" spans="1:16">
      <c r="A13" s="26">
        <v>44283</v>
      </c>
      <c r="B13" s="22" t="s">
        <v>89</v>
      </c>
      <c r="C13" s="23">
        <v>30</v>
      </c>
      <c r="D13" s="24" t="s">
        <v>60</v>
      </c>
      <c r="E13" s="2">
        <f>IF(A13&gt;='Income Statement'!$D$6,IF(A13&lt;='Income Statement'!$D$7,1,0),0)</f>
        <v>1</v>
      </c>
    </row>
    <row r="14" spans="1:16">
      <c r="A14" s="26">
        <v>44285</v>
      </c>
      <c r="B14" s="22" t="s">
        <v>80</v>
      </c>
      <c r="C14" s="23">
        <v>55</v>
      </c>
      <c r="D14" s="24" t="s">
        <v>29</v>
      </c>
      <c r="E14" s="2">
        <f>IF(A14&gt;='Income Statement'!$D$6,IF(A14&lt;='Income Statement'!$D$7,1,0),0)</f>
        <v>1</v>
      </c>
    </row>
    <row r="15" spans="1:16">
      <c r="A15" s="26">
        <v>44286</v>
      </c>
      <c r="B15" s="22" t="s">
        <v>90</v>
      </c>
      <c r="C15" s="23">
        <v>87.32</v>
      </c>
      <c r="D15" s="24" t="s">
        <v>35</v>
      </c>
      <c r="E15" s="2">
        <f>IF(A15&gt;='Income Statement'!$D$6,IF(A15&lt;='Income Statement'!$D$7,1,0),0)</f>
        <v>1</v>
      </c>
    </row>
    <row r="16" spans="1:16">
      <c r="A16" s="26">
        <v>44286</v>
      </c>
      <c r="B16" s="22" t="s">
        <v>91</v>
      </c>
      <c r="C16" s="23">
        <v>80</v>
      </c>
      <c r="D16" s="24" t="s">
        <v>29</v>
      </c>
      <c r="E16" s="2">
        <f>IF(A16&gt;='Income Statement'!$D$6,IF(A16&lt;='Income Statement'!$D$7,1,0),0)</f>
        <v>1</v>
      </c>
    </row>
    <row r="17" spans="1:14">
      <c r="A17" s="26">
        <v>44286</v>
      </c>
      <c r="B17" s="22" t="s">
        <v>92</v>
      </c>
      <c r="C17" s="23">
        <v>120</v>
      </c>
      <c r="D17" s="24" t="s">
        <v>46</v>
      </c>
      <c r="E17" s="2">
        <f>IF(A17&gt;='Income Statement'!$D$6,IF(A17&lt;='Income Statement'!$D$7,1,0),0)</f>
        <v>1</v>
      </c>
    </row>
    <row r="18" spans="1:14">
      <c r="A18" s="26"/>
      <c r="B18" s="22"/>
      <c r="C18" s="25"/>
      <c r="D18" s="24"/>
      <c r="E18" s="2">
        <f>IF(A18&gt;='Income Statement'!$D$6,IF(A18&lt;='Income Statement'!$D$7,1,0),0)</f>
        <v>0</v>
      </c>
    </row>
    <row r="19" spans="1:14">
      <c r="A19" s="26"/>
      <c r="B19" s="22"/>
      <c r="C19" s="25"/>
      <c r="D19" s="22"/>
      <c r="E19" s="2">
        <f>IF(A19&gt;='Income Statement'!$D$6,IF(A19&lt;='Income Statement'!$D$7,1,0),0)</f>
        <v>0</v>
      </c>
    </row>
    <row r="20" spans="1:14">
      <c r="A20" s="26"/>
      <c r="B20" s="22"/>
      <c r="C20" s="25"/>
      <c r="D20" s="22"/>
      <c r="E20" s="2">
        <f>IF(A20&gt;='Income Statement'!$D$6,IF(A20&lt;='Income Statement'!$D$7,1,0),0)</f>
        <v>0</v>
      </c>
    </row>
    <row r="21" spans="1:14">
      <c r="A21" s="26"/>
      <c r="B21" s="22"/>
      <c r="C21" s="25"/>
      <c r="D21" s="22"/>
      <c r="E21" s="2">
        <f>IF(A21&gt;='Income Statement'!$D$6,IF(A21&lt;='Income Statement'!$D$7,1,0),0)</f>
        <v>0</v>
      </c>
    </row>
    <row r="22" spans="1:14">
      <c r="A22" s="26"/>
      <c r="B22" s="22"/>
      <c r="C22" s="25"/>
      <c r="D22" s="22"/>
      <c r="E22" s="2">
        <f>IF(A22&gt;='Income Statement'!$D$6,IF(A22&lt;='Income Statement'!$D$7,1,0),0)</f>
        <v>0</v>
      </c>
    </row>
    <row r="23" spans="1:14">
      <c r="A23" s="26"/>
      <c r="B23" s="22"/>
      <c r="C23" s="25"/>
      <c r="D23" s="22"/>
      <c r="E23" s="2">
        <f>IF(A23&gt;='Income Statement'!$D$6,IF(A23&lt;='Income Statement'!$D$7,1,0),0)</f>
        <v>0</v>
      </c>
    </row>
    <row r="24" spans="1:14">
      <c r="A24" s="26"/>
      <c r="B24" s="22"/>
      <c r="C24" s="25"/>
      <c r="D24" s="22"/>
      <c r="E24" s="2">
        <f>IF(A24&gt;='Income Statement'!$D$6,IF(A24&lt;='Income Statement'!$D$7,1,0),0)</f>
        <v>0</v>
      </c>
    </row>
    <row r="25" spans="1:14">
      <c r="A25" s="26"/>
      <c r="B25" s="22"/>
      <c r="C25" s="25"/>
      <c r="D25" s="22"/>
      <c r="E25" s="2">
        <f>IF(A25&gt;='Income Statement'!$D$6,IF(A25&lt;='Income Statement'!$D$7,1,0),0)</f>
        <v>0</v>
      </c>
    </row>
    <row r="26" spans="1:14">
      <c r="A26" s="26"/>
      <c r="B26" s="22"/>
      <c r="C26" s="25"/>
      <c r="D26" s="22"/>
      <c r="E26" s="2">
        <f>IF(A26&gt;='Income Statement'!$D$6,IF(A26&lt;='Income Statement'!$D$7,1,0),0)</f>
        <v>0</v>
      </c>
    </row>
    <row r="27" spans="1:14">
      <c r="A27" s="26"/>
      <c r="B27" s="22"/>
      <c r="C27" s="25"/>
      <c r="D27" s="22"/>
      <c r="E27" s="2">
        <f>IF(A27&gt;='Income Statement'!$D$6,IF(A27&lt;='Income Statement'!$D$7,1,0),0)</f>
        <v>0</v>
      </c>
    </row>
    <row r="28" spans="1:14" ht="15.6" customHeight="1">
      <c r="A28" s="26"/>
      <c r="B28" s="22"/>
      <c r="C28" s="25"/>
      <c r="D28" s="22"/>
      <c r="E28" s="2">
        <f>IF(A28&gt;='Income Statement'!$D$6,IF(A28&lt;='Income Statement'!$D$7,1,0),0)</f>
        <v>0</v>
      </c>
      <c r="G28" s="109" t="s">
        <v>93</v>
      </c>
      <c r="H28" s="109"/>
      <c r="I28" s="109"/>
      <c r="J28" s="109"/>
      <c r="K28" s="109"/>
      <c r="L28" s="109"/>
      <c r="M28" s="109"/>
      <c r="N28" s="109"/>
    </row>
    <row r="29" spans="1:14" ht="15.95" customHeight="1">
      <c r="A29" s="26"/>
      <c r="B29" s="22"/>
      <c r="C29" s="25"/>
      <c r="D29" s="22"/>
      <c r="E29" s="2">
        <f>IF(A29&gt;='Income Statement'!$D$6,IF(A29&lt;='Income Statement'!$D$7,1,0),0)</f>
        <v>0</v>
      </c>
      <c r="G29" s="109"/>
      <c r="H29" s="109"/>
      <c r="I29" s="109"/>
      <c r="J29" s="109"/>
      <c r="K29" s="109"/>
      <c r="L29" s="109"/>
      <c r="M29" s="109"/>
      <c r="N29" s="109"/>
    </row>
    <row r="30" spans="1:14" ht="15.95" customHeight="1">
      <c r="A30" s="26"/>
      <c r="B30" s="22"/>
      <c r="C30" s="25"/>
      <c r="D30" s="22"/>
      <c r="E30" s="2">
        <f>IF(A30&gt;='Income Statement'!$D$6,IF(A30&lt;='Income Statement'!$D$7,1,0),0)</f>
        <v>0</v>
      </c>
      <c r="G30" s="109"/>
      <c r="H30" s="109"/>
      <c r="I30" s="109"/>
      <c r="J30" s="109"/>
      <c r="K30" s="109"/>
      <c r="L30" s="109"/>
      <c r="M30" s="109"/>
      <c r="N30" s="109"/>
    </row>
    <row r="31" spans="1:14" ht="15.95" customHeight="1">
      <c r="A31" s="26"/>
      <c r="B31" s="22"/>
      <c r="C31" s="25"/>
      <c r="D31" s="22"/>
      <c r="E31" s="2">
        <f>IF(A31&gt;='Income Statement'!$D$6,IF(A31&lt;='Income Statement'!$D$7,1,0),0)</f>
        <v>0</v>
      </c>
      <c r="G31" s="109"/>
      <c r="H31" s="109"/>
      <c r="I31" s="109"/>
      <c r="J31" s="109"/>
      <c r="K31" s="109"/>
      <c r="L31" s="109"/>
      <c r="M31" s="109"/>
      <c r="N31" s="109"/>
    </row>
    <row r="32" spans="1:14" ht="15.95" customHeight="1">
      <c r="A32" s="26"/>
      <c r="B32" s="22"/>
      <c r="C32" s="25"/>
      <c r="D32" s="22"/>
      <c r="E32" s="2">
        <f>IF(A32&gt;='Income Statement'!$D$6,IF(A32&lt;='Income Statement'!$D$7,1,0),0)</f>
        <v>0</v>
      </c>
      <c r="H32" s="110" t="s">
        <v>94</v>
      </c>
      <c r="I32" s="110"/>
      <c r="J32" s="110"/>
      <c r="K32" s="110"/>
      <c r="L32" s="110"/>
      <c r="M32" s="110"/>
    </row>
    <row r="33" spans="1:14">
      <c r="A33" s="26"/>
      <c r="B33" s="22"/>
      <c r="C33" s="25"/>
      <c r="D33" s="22"/>
      <c r="E33" s="2">
        <f>IF(A33&gt;='Income Statement'!$D$6,IF(A33&lt;='Income Statement'!$D$7,1,0),0)</f>
        <v>0</v>
      </c>
      <c r="H33" s="110"/>
      <c r="I33" s="110"/>
      <c r="J33" s="110"/>
      <c r="K33" s="110"/>
      <c r="L33" s="110"/>
      <c r="M33" s="110"/>
    </row>
    <row r="34" spans="1:14">
      <c r="A34" s="26"/>
      <c r="B34" s="22"/>
      <c r="C34" s="25"/>
      <c r="D34" s="22"/>
      <c r="E34" s="2">
        <f>IF(A34&gt;='Income Statement'!$D$6,IF(A34&lt;='Income Statement'!$D$7,1,0),0)</f>
        <v>0</v>
      </c>
      <c r="H34" s="110"/>
      <c r="I34" s="110"/>
      <c r="J34" s="110"/>
      <c r="K34" s="110"/>
      <c r="L34" s="110"/>
      <c r="M34" s="110"/>
    </row>
    <row r="35" spans="1:14">
      <c r="A35" s="26"/>
      <c r="B35" s="22"/>
      <c r="C35" s="25"/>
      <c r="D35" s="22"/>
      <c r="E35" s="2">
        <f>IF(A35&gt;='Income Statement'!$D$6,IF(A35&lt;='Income Statement'!$D$7,1,0),0)</f>
        <v>0</v>
      </c>
      <c r="H35" s="110"/>
      <c r="I35" s="110"/>
      <c r="J35" s="110"/>
      <c r="K35" s="110"/>
      <c r="L35" s="110"/>
      <c r="M35" s="110"/>
    </row>
    <row r="36" spans="1:14">
      <c r="A36" s="26"/>
      <c r="B36" s="22"/>
      <c r="C36" s="25"/>
      <c r="D36" s="22"/>
      <c r="E36" s="2">
        <f>IF(A36&gt;='Income Statement'!$D$6,IF(A36&lt;='Income Statement'!$D$7,1,0),0)</f>
        <v>0</v>
      </c>
      <c r="H36" s="110"/>
      <c r="I36" s="110"/>
      <c r="J36" s="110"/>
      <c r="K36" s="110"/>
      <c r="L36" s="110"/>
      <c r="M36" s="110"/>
    </row>
    <row r="37" spans="1:14">
      <c r="A37" s="26"/>
      <c r="B37" s="22"/>
      <c r="C37" s="25"/>
      <c r="D37" s="22"/>
      <c r="E37" s="2">
        <f>IF(A37&gt;='Income Statement'!$D$6,IF(A37&lt;='Income Statement'!$D$7,1,0),0)</f>
        <v>0</v>
      </c>
      <c r="H37" s="111" t="s">
        <v>95</v>
      </c>
      <c r="I37" s="111"/>
      <c r="J37" s="111"/>
      <c r="K37" s="111"/>
      <c r="L37" s="111"/>
      <c r="M37" s="111"/>
    </row>
    <row r="38" spans="1:14">
      <c r="A38" s="26"/>
      <c r="B38" s="22"/>
      <c r="C38" s="25"/>
      <c r="D38" s="22"/>
      <c r="E38" s="2">
        <f>IF(A38&gt;='Income Statement'!$D$6,IF(A38&lt;='Income Statement'!$D$7,1,0),0)</f>
        <v>0</v>
      </c>
      <c r="H38" s="100"/>
      <c r="I38" s="100"/>
      <c r="J38" s="100"/>
      <c r="K38" s="100"/>
      <c r="L38" s="100"/>
      <c r="M38" s="100"/>
    </row>
    <row r="39" spans="1:14">
      <c r="A39" s="26"/>
      <c r="B39" s="22"/>
      <c r="C39" s="25"/>
      <c r="D39" s="22"/>
      <c r="E39" s="2">
        <f>IF(A39&gt;='Income Statement'!$D$6,IF(A39&lt;='Income Statement'!$D$7,1,0),0)</f>
        <v>0</v>
      </c>
      <c r="H39" s="111" t="s">
        <v>96</v>
      </c>
      <c r="I39" s="111"/>
      <c r="J39" s="111"/>
      <c r="K39" s="111"/>
      <c r="L39" s="111"/>
      <c r="M39" s="111"/>
    </row>
    <row r="40" spans="1:14">
      <c r="A40" s="26"/>
      <c r="B40" s="22"/>
      <c r="C40" s="25"/>
      <c r="D40" s="22"/>
      <c r="E40" s="2">
        <f>IF(A40&gt;='Income Statement'!$D$6,IF(A40&lt;='Income Statement'!$D$7,1,0),0)</f>
        <v>0</v>
      </c>
      <c r="H40" s="111" t="s">
        <v>97</v>
      </c>
      <c r="I40" s="111"/>
      <c r="J40" s="111"/>
      <c r="K40" s="111"/>
      <c r="L40" s="111"/>
      <c r="M40" s="111"/>
    </row>
    <row r="41" spans="1:14">
      <c r="A41" s="26"/>
      <c r="B41" s="22"/>
      <c r="C41" s="25"/>
      <c r="D41" s="22"/>
      <c r="E41" s="2">
        <f>IF(A41&gt;='Income Statement'!$D$6,IF(A41&lt;='Income Statement'!$D$7,1,0),0)</f>
        <v>0</v>
      </c>
      <c r="H41" s="111" t="s">
        <v>98</v>
      </c>
      <c r="I41" s="111"/>
      <c r="J41" s="111"/>
      <c r="K41" s="111"/>
      <c r="L41" s="111"/>
      <c r="M41" s="111"/>
    </row>
    <row r="42" spans="1:14">
      <c r="A42" s="26"/>
      <c r="B42" s="22"/>
      <c r="C42" s="25"/>
      <c r="D42" s="22"/>
      <c r="E42" s="2">
        <f>IF(A42&gt;='Income Statement'!$D$6,IF(A42&lt;='Income Statement'!$D$7,1,0),0)</f>
        <v>0</v>
      </c>
      <c r="H42" s="111"/>
      <c r="I42" s="111"/>
      <c r="J42" s="111"/>
      <c r="K42" s="111"/>
      <c r="L42" s="111"/>
      <c r="M42" s="111"/>
    </row>
    <row r="43" spans="1:14" ht="26.1">
      <c r="A43" s="26"/>
      <c r="B43" s="22"/>
      <c r="C43" s="25"/>
      <c r="D43" s="22"/>
      <c r="E43" s="2">
        <f>IF(A43&gt;='Income Statement'!$D$6,IF(A43&lt;='Income Statement'!$D$7,1,0),0)</f>
        <v>0</v>
      </c>
      <c r="H43" s="112" t="s">
        <v>99</v>
      </c>
      <c r="I43" s="112"/>
      <c r="J43" s="112"/>
      <c r="K43" s="112"/>
      <c r="L43" s="112"/>
      <c r="M43" s="112"/>
    </row>
    <row r="44" spans="1:14" ht="22.5">
      <c r="A44" s="26"/>
      <c r="B44" s="22"/>
      <c r="C44" s="25"/>
      <c r="D44" s="24"/>
      <c r="E44" s="2">
        <f>IF(A44&gt;='Income Statement'!$D$6,IF(A44&lt;='Income Statement'!$D$7,1,0),0)</f>
        <v>0</v>
      </c>
      <c r="H44" s="113"/>
      <c r="I44" s="113"/>
      <c r="J44" s="113"/>
      <c r="K44" s="113"/>
      <c r="L44" s="113"/>
      <c r="M44" s="113"/>
    </row>
    <row r="45" spans="1:14" ht="22.5">
      <c r="A45" s="26"/>
      <c r="B45" s="22"/>
      <c r="C45" s="25"/>
      <c r="D45" s="22"/>
      <c r="E45" s="2">
        <f>IF(A45&gt;='Income Statement'!$D$6,IF(A45&lt;='Income Statement'!$D$7,1,0),0)</f>
        <v>0</v>
      </c>
      <c r="H45" s="101"/>
      <c r="I45" s="104"/>
      <c r="J45" s="104"/>
      <c r="K45" s="104"/>
      <c r="L45" s="104"/>
      <c r="M45" s="101"/>
    </row>
    <row r="46" spans="1:14">
      <c r="A46" s="26"/>
      <c r="B46" s="22"/>
      <c r="C46" s="25"/>
      <c r="D46" s="22"/>
      <c r="E46" s="2">
        <f>IF(A46&gt;='Income Statement'!$D$6,IF(A46&lt;='Income Statement'!$D$7,1,0),0)</f>
        <v>0</v>
      </c>
      <c r="G46" s="108"/>
      <c r="H46" s="108"/>
      <c r="I46" s="108"/>
      <c r="J46" s="108"/>
      <c r="K46" s="108"/>
      <c r="L46" s="108"/>
      <c r="M46" s="108"/>
      <c r="N46" s="108"/>
    </row>
    <row r="47" spans="1:14">
      <c r="A47" s="26"/>
      <c r="B47" s="22"/>
      <c r="C47" s="25"/>
      <c r="D47" s="22"/>
      <c r="E47" s="2">
        <f>IF(A47&gt;='Income Statement'!$D$6,IF(A47&lt;='Income Statement'!$D$7,1,0),0)</f>
        <v>0</v>
      </c>
    </row>
    <row r="48" spans="1:14">
      <c r="A48" s="26"/>
      <c r="B48" s="22"/>
      <c r="C48" s="25"/>
      <c r="D48" s="22"/>
      <c r="E48" s="2">
        <f>IF(A48&gt;='Income Statement'!$D$6,IF(A48&lt;='Income Statement'!$D$7,1,0),0)</f>
        <v>0</v>
      </c>
    </row>
    <row r="49" spans="1:5">
      <c r="A49" s="26"/>
      <c r="B49" s="22"/>
      <c r="C49" s="25"/>
      <c r="D49" s="22"/>
      <c r="E49" s="2">
        <f>IF(A49&gt;='Income Statement'!$D$6,IF(A49&lt;='Income Statement'!$D$7,1,0),0)</f>
        <v>0</v>
      </c>
    </row>
    <row r="50" spans="1:5">
      <c r="A50" s="26"/>
      <c r="B50" s="22"/>
      <c r="C50" s="25"/>
      <c r="D50" s="22"/>
      <c r="E50" s="2">
        <f>IF(A50&gt;='Income Statement'!$D$6,IF(A50&lt;='Income Statement'!$D$7,1,0),0)</f>
        <v>0</v>
      </c>
    </row>
    <row r="51" spans="1:5">
      <c r="A51" s="26"/>
      <c r="B51" s="22"/>
      <c r="C51" s="25"/>
      <c r="D51" s="22"/>
      <c r="E51" s="2">
        <f>IF(A51&gt;='Income Statement'!$D$6,IF(A51&lt;='Income Statement'!$D$7,1,0),0)</f>
        <v>0</v>
      </c>
    </row>
    <row r="52" spans="1:5">
      <c r="A52" s="26"/>
      <c r="B52" s="22"/>
      <c r="C52" s="25"/>
      <c r="D52" s="22"/>
      <c r="E52" s="2">
        <f>IF(A52&gt;='Income Statement'!$D$6,IF(A52&lt;='Income Statement'!$D$7,1,0),0)</f>
        <v>0</v>
      </c>
    </row>
    <row r="53" spans="1:5">
      <c r="A53" s="26"/>
      <c r="B53" s="22"/>
      <c r="C53" s="25"/>
      <c r="D53" s="22"/>
      <c r="E53" s="2">
        <f>IF(A53&gt;='Income Statement'!$D$6,IF(A53&lt;='Income Statement'!$D$7,1,0),0)</f>
        <v>0</v>
      </c>
    </row>
    <row r="54" spans="1:5">
      <c r="A54" s="26"/>
      <c r="B54" s="22"/>
      <c r="C54" s="25"/>
      <c r="D54" s="22"/>
      <c r="E54" s="2">
        <f>IF(A54&gt;='Income Statement'!$D$6,IF(A54&lt;='Income Statement'!$D$7,1,0),0)</f>
        <v>0</v>
      </c>
    </row>
    <row r="55" spans="1:5">
      <c r="A55" s="26"/>
      <c r="B55" s="22"/>
      <c r="C55" s="25"/>
      <c r="D55" s="22"/>
      <c r="E55" s="2">
        <f>IF(A55&gt;='Income Statement'!$D$6,IF(A55&lt;='Income Statement'!$D$7,1,0),0)</f>
        <v>0</v>
      </c>
    </row>
    <row r="56" spans="1:5">
      <c r="A56" s="26"/>
      <c r="B56" s="22"/>
      <c r="C56" s="25"/>
      <c r="D56" s="22"/>
      <c r="E56" s="2">
        <f>IF(A56&gt;='Income Statement'!$D$6,IF(A56&lt;='Income Statement'!$D$7,1,0),0)</f>
        <v>0</v>
      </c>
    </row>
    <row r="57" spans="1:5">
      <c r="A57" s="26"/>
      <c r="B57" s="22"/>
      <c r="C57" s="25"/>
      <c r="D57" s="22"/>
      <c r="E57" s="2">
        <f>IF(A57&gt;='Income Statement'!$D$6,IF(A57&lt;='Income Statement'!$D$7,1,0),0)</f>
        <v>0</v>
      </c>
    </row>
    <row r="58" spans="1:5">
      <c r="A58" s="26"/>
      <c r="B58" s="22"/>
      <c r="C58" s="25"/>
      <c r="D58" s="22"/>
      <c r="E58" s="2">
        <f>IF(A58&gt;='Income Statement'!$D$6,IF(A58&lt;='Income Statement'!$D$7,1,0),0)</f>
        <v>0</v>
      </c>
    </row>
    <row r="59" spans="1:5">
      <c r="A59" s="26"/>
      <c r="B59" s="22"/>
      <c r="C59" s="25"/>
      <c r="D59" s="22"/>
      <c r="E59" s="2">
        <f>IF(A59&gt;='Income Statement'!$D$6,IF(A59&lt;='Income Statement'!$D$7,1,0),0)</f>
        <v>0</v>
      </c>
    </row>
    <row r="60" spans="1:5">
      <c r="A60" s="26"/>
      <c r="B60" s="22"/>
      <c r="C60" s="25"/>
      <c r="D60" s="22"/>
      <c r="E60" s="2">
        <f>IF(A60&gt;='Income Statement'!$D$6,IF(A60&lt;='Income Statement'!$D$7,1,0),0)</f>
        <v>0</v>
      </c>
    </row>
    <row r="61" spans="1:5">
      <c r="A61" s="26"/>
      <c r="B61" s="22"/>
      <c r="C61" s="25"/>
      <c r="D61" s="22"/>
      <c r="E61" s="2">
        <f>IF(A61&gt;='Income Statement'!$D$6,IF(A61&lt;='Income Statement'!$D$7,1,0),0)</f>
        <v>0</v>
      </c>
    </row>
    <row r="62" spans="1:5">
      <c r="A62" s="26"/>
      <c r="B62" s="22"/>
      <c r="C62" s="25"/>
      <c r="D62" s="22"/>
      <c r="E62" s="2">
        <f>IF(A62&gt;='Income Statement'!$D$6,IF(A62&lt;='Income Statement'!$D$7,1,0),0)</f>
        <v>0</v>
      </c>
    </row>
    <row r="63" spans="1:5">
      <c r="A63" s="26"/>
      <c r="B63" s="22"/>
      <c r="C63" s="25"/>
      <c r="D63" s="22"/>
      <c r="E63" s="2">
        <f>IF(A63&gt;='Income Statement'!$D$6,IF(A63&lt;='Income Statement'!$D$7,1,0),0)</f>
        <v>0</v>
      </c>
    </row>
    <row r="64" spans="1:5">
      <c r="A64" s="26"/>
      <c r="B64" s="22"/>
      <c r="C64" s="25"/>
      <c r="D64" s="22"/>
      <c r="E64" s="2">
        <f>IF(A64&gt;='Income Statement'!$D$6,IF(A64&lt;='Income Statement'!$D$7,1,0),0)</f>
        <v>0</v>
      </c>
    </row>
    <row r="65" spans="1:5">
      <c r="A65" s="26"/>
      <c r="B65" s="22"/>
      <c r="C65" s="25"/>
      <c r="D65" s="22"/>
      <c r="E65" s="2">
        <f>IF(A65&gt;='Income Statement'!$D$6,IF(A65&lt;='Income Statement'!$D$7,1,0),0)</f>
        <v>0</v>
      </c>
    </row>
    <row r="66" spans="1:5">
      <c r="A66" s="26"/>
      <c r="B66" s="22"/>
      <c r="C66" s="25"/>
      <c r="D66" s="22"/>
      <c r="E66" s="2">
        <f>IF(A66&gt;='Income Statement'!$D$6,IF(A66&lt;='Income Statement'!$D$7,1,0),0)</f>
        <v>0</v>
      </c>
    </row>
    <row r="67" spans="1:5">
      <c r="A67" s="26"/>
      <c r="B67" s="22"/>
      <c r="C67" s="25"/>
      <c r="D67" s="22"/>
      <c r="E67" s="2">
        <f>IF(A67&gt;='Income Statement'!$D$6,IF(A67&lt;='Income Statement'!$D$7,1,0),0)</f>
        <v>0</v>
      </c>
    </row>
    <row r="68" spans="1:5">
      <c r="A68" s="26"/>
      <c r="B68" s="22"/>
      <c r="C68" s="25"/>
      <c r="D68" s="22"/>
      <c r="E68" s="2">
        <f>IF(A68&gt;='Income Statement'!$D$6,IF(A68&lt;='Income Statement'!$D$7,1,0),0)</f>
        <v>0</v>
      </c>
    </row>
    <row r="69" spans="1:5">
      <c r="A69" s="26"/>
      <c r="B69" s="22"/>
      <c r="C69" s="25"/>
      <c r="D69" s="22"/>
      <c r="E69" s="2">
        <f>IF(A69&gt;='Income Statement'!$D$6,IF(A69&lt;='Income Statement'!$D$7,1,0),0)</f>
        <v>0</v>
      </c>
    </row>
    <row r="70" spans="1:5">
      <c r="A70" s="26"/>
      <c r="B70" s="22"/>
      <c r="C70" s="25"/>
      <c r="D70" s="24"/>
      <c r="E70" s="2">
        <f>IF(A70&gt;='Income Statement'!$D$6,IF(A70&lt;='Income Statement'!$D$7,1,0),0)</f>
        <v>0</v>
      </c>
    </row>
    <row r="71" spans="1:5">
      <c r="A71" s="26"/>
      <c r="B71" s="22"/>
      <c r="C71" s="25"/>
      <c r="D71" s="22"/>
      <c r="E71" s="2">
        <f>IF(A71&gt;='Income Statement'!$D$6,IF(A71&lt;='Income Statement'!$D$7,1,0),0)</f>
        <v>0</v>
      </c>
    </row>
    <row r="72" spans="1:5">
      <c r="A72" s="26"/>
      <c r="B72" s="22"/>
      <c r="C72" s="25"/>
      <c r="D72" s="22"/>
      <c r="E72" s="2">
        <f>IF(A72&gt;='Income Statement'!$D$6,IF(A72&lt;='Income Statement'!$D$7,1,0),0)</f>
        <v>0</v>
      </c>
    </row>
    <row r="73" spans="1:5">
      <c r="A73" s="26"/>
      <c r="B73" s="22"/>
      <c r="C73" s="25"/>
      <c r="D73" s="22"/>
      <c r="E73" s="2">
        <f>IF(A73&gt;='Income Statement'!$D$6,IF(A73&lt;='Income Statement'!$D$7,1,0),0)</f>
        <v>0</v>
      </c>
    </row>
    <row r="74" spans="1:5">
      <c r="A74" s="26"/>
      <c r="B74" s="22"/>
      <c r="C74" s="25"/>
      <c r="D74" s="22"/>
      <c r="E74" s="2">
        <f>IF(A74&gt;='Income Statement'!$D$6,IF(A74&lt;='Income Statement'!$D$7,1,0),0)</f>
        <v>0</v>
      </c>
    </row>
    <row r="75" spans="1:5">
      <c r="A75" s="26"/>
      <c r="B75" s="22"/>
      <c r="C75" s="25"/>
      <c r="D75" s="22"/>
      <c r="E75" s="2">
        <f>IF(A75&gt;='Income Statement'!$D$6,IF(A75&lt;='Income Statement'!$D$7,1,0),0)</f>
        <v>0</v>
      </c>
    </row>
    <row r="76" spans="1:5">
      <c r="A76" s="26"/>
      <c r="B76" s="22"/>
      <c r="C76" s="25"/>
      <c r="D76" s="22"/>
      <c r="E76" s="2">
        <f>IF(A76&gt;='Income Statement'!$D$6,IF(A76&lt;='Income Statement'!$D$7,1,0),0)</f>
        <v>0</v>
      </c>
    </row>
    <row r="77" spans="1:5">
      <c r="A77" s="26"/>
      <c r="B77" s="22"/>
      <c r="C77" s="25"/>
      <c r="D77" s="22"/>
      <c r="E77" s="2">
        <f>IF(A77&gt;='Income Statement'!$D$6,IF(A77&lt;='Income Statement'!$D$7,1,0),0)</f>
        <v>0</v>
      </c>
    </row>
    <row r="78" spans="1:5">
      <c r="A78" s="26"/>
      <c r="B78" s="22"/>
      <c r="C78" s="25"/>
      <c r="D78" s="22"/>
      <c r="E78" s="2">
        <f>IF(A78&gt;='Income Statement'!$D$6,IF(A78&lt;='Income Statement'!$D$7,1,0),0)</f>
        <v>0</v>
      </c>
    </row>
    <row r="79" spans="1:5">
      <c r="A79" s="26"/>
      <c r="B79" s="22"/>
      <c r="C79" s="25"/>
      <c r="D79" s="22"/>
      <c r="E79" s="2">
        <f>IF(A79&gt;='Income Statement'!$D$6,IF(A79&lt;='Income Statement'!$D$7,1,0),0)</f>
        <v>0</v>
      </c>
    </row>
    <row r="80" spans="1:5">
      <c r="A80" s="26"/>
      <c r="B80" s="22"/>
      <c r="C80" s="25"/>
      <c r="D80" s="22"/>
      <c r="E80" s="2">
        <f>IF(A80&gt;='Income Statement'!$D$6,IF(A80&lt;='Income Statement'!$D$7,1,0),0)</f>
        <v>0</v>
      </c>
    </row>
    <row r="81" spans="1:5">
      <c r="A81" s="26"/>
      <c r="B81" s="22"/>
      <c r="C81" s="25"/>
      <c r="D81" s="22"/>
      <c r="E81" s="2">
        <f>IF(A81&gt;='Income Statement'!$D$6,IF(A81&lt;='Income Statement'!$D$7,1,0),0)</f>
        <v>0</v>
      </c>
    </row>
    <row r="82" spans="1:5">
      <c r="A82" s="26"/>
      <c r="B82" s="22"/>
      <c r="C82" s="25"/>
      <c r="D82" s="22"/>
      <c r="E82" s="2">
        <f>IF(A82&gt;='Income Statement'!$D$6,IF(A82&lt;='Income Statement'!$D$7,1,0),0)</f>
        <v>0</v>
      </c>
    </row>
    <row r="83" spans="1:5">
      <c r="A83" s="26"/>
      <c r="B83" s="22"/>
      <c r="C83" s="25"/>
      <c r="D83" s="22"/>
      <c r="E83" s="2">
        <f>IF(A83&gt;='Income Statement'!$D$6,IF(A83&lt;='Income Statement'!$D$7,1,0),0)</f>
        <v>0</v>
      </c>
    </row>
    <row r="84" spans="1:5">
      <c r="A84" s="26"/>
      <c r="B84" s="22"/>
      <c r="C84" s="25"/>
      <c r="D84" s="22"/>
      <c r="E84" s="2">
        <f>IF(A84&gt;='Income Statement'!$D$6,IF(A84&lt;='Income Statement'!$D$7,1,0),0)</f>
        <v>0</v>
      </c>
    </row>
    <row r="85" spans="1:5">
      <c r="A85" s="26"/>
      <c r="B85" s="22"/>
      <c r="C85" s="25"/>
      <c r="D85" s="22"/>
      <c r="E85" s="2">
        <f>IF(A85&gt;='Income Statement'!$D$6,IF(A85&lt;='Income Statement'!$D$7,1,0),0)</f>
        <v>0</v>
      </c>
    </row>
    <row r="86" spans="1:5">
      <c r="A86" s="26"/>
      <c r="B86" s="22"/>
      <c r="C86" s="25"/>
      <c r="D86" s="22"/>
      <c r="E86" s="2">
        <f>IF(A86&gt;='Income Statement'!$D$6,IF(A86&lt;='Income Statement'!$D$7,1,0),0)</f>
        <v>0</v>
      </c>
    </row>
    <row r="87" spans="1:5">
      <c r="A87" s="26"/>
      <c r="B87" s="22"/>
      <c r="C87" s="25"/>
      <c r="D87" s="22"/>
      <c r="E87" s="2">
        <f>IF(A87&gt;='Income Statement'!$D$6,IF(A87&lt;='Income Statement'!$D$7,1,0),0)</f>
        <v>0</v>
      </c>
    </row>
    <row r="88" spans="1:5">
      <c r="A88" s="26"/>
      <c r="B88" s="22"/>
      <c r="C88" s="25"/>
      <c r="D88" s="22"/>
      <c r="E88" s="2">
        <f>IF(A88&gt;='Income Statement'!$D$6,IF(A88&lt;='Income Statement'!$D$7,1,0),0)</f>
        <v>0</v>
      </c>
    </row>
    <row r="89" spans="1:5">
      <c r="A89" s="26"/>
      <c r="B89" s="22"/>
      <c r="C89" s="25"/>
      <c r="D89" s="22"/>
      <c r="E89" s="2">
        <f>IF(A89&gt;='Income Statement'!$D$6,IF(A89&lt;='Income Statement'!$D$7,1,0),0)</f>
        <v>0</v>
      </c>
    </row>
    <row r="90" spans="1:5">
      <c r="A90" s="26"/>
      <c r="B90" s="22"/>
      <c r="C90" s="25"/>
      <c r="D90" s="22"/>
      <c r="E90" s="2">
        <f>IF(A90&gt;='Income Statement'!$D$6,IF(A90&lt;='Income Statement'!$D$7,1,0),0)</f>
        <v>0</v>
      </c>
    </row>
    <row r="91" spans="1:5">
      <c r="A91" s="26"/>
      <c r="B91" s="22"/>
      <c r="C91" s="25"/>
      <c r="D91" s="22"/>
      <c r="E91" s="2">
        <f>IF(A91&gt;='Income Statement'!$D$6,IF(A91&lt;='Income Statement'!$D$7,1,0),0)</f>
        <v>0</v>
      </c>
    </row>
    <row r="92" spans="1:5">
      <c r="A92" s="26"/>
      <c r="B92" s="22"/>
      <c r="C92" s="25"/>
      <c r="D92" s="22"/>
      <c r="E92" s="2">
        <f>IF(A92&gt;='Income Statement'!$D$6,IF(A92&lt;='Income Statement'!$D$7,1,0),0)</f>
        <v>0</v>
      </c>
    </row>
    <row r="93" spans="1:5">
      <c r="A93" s="26"/>
      <c r="B93" s="22"/>
      <c r="C93" s="25"/>
      <c r="D93" s="22"/>
      <c r="E93" s="2">
        <f>IF(A93&gt;='Income Statement'!$D$6,IF(A93&lt;='Income Statement'!$D$7,1,0),0)</f>
        <v>0</v>
      </c>
    </row>
    <row r="94" spans="1:5">
      <c r="A94" s="26"/>
      <c r="B94" s="22"/>
      <c r="C94" s="25"/>
      <c r="D94" s="22"/>
      <c r="E94" s="2">
        <f>IF(A94&gt;='Income Statement'!$D$6,IF(A94&lt;='Income Statement'!$D$7,1,0),0)</f>
        <v>0</v>
      </c>
    </row>
    <row r="95" spans="1:5">
      <c r="A95" s="26"/>
      <c r="B95" s="22"/>
      <c r="C95" s="25"/>
      <c r="D95" s="22"/>
      <c r="E95" s="2">
        <f>IF(A95&gt;='Income Statement'!$D$6,IF(A95&lt;='Income Statement'!$D$7,1,0),0)</f>
        <v>0</v>
      </c>
    </row>
    <row r="96" spans="1:5">
      <c r="A96" s="26"/>
      <c r="B96" s="22"/>
      <c r="C96" s="25"/>
      <c r="D96" s="24"/>
      <c r="E96" s="2">
        <f>IF(A96&gt;='Income Statement'!$D$6,IF(A96&lt;='Income Statement'!$D$7,1,0),0)</f>
        <v>0</v>
      </c>
    </row>
    <row r="97" spans="1:5">
      <c r="A97" s="26"/>
      <c r="B97" s="22"/>
      <c r="C97" s="25"/>
      <c r="D97" s="22"/>
      <c r="E97" s="2">
        <f>IF(A97&gt;='Income Statement'!$D$6,IF(A97&lt;='Income Statement'!$D$7,1,0),0)</f>
        <v>0</v>
      </c>
    </row>
    <row r="98" spans="1:5">
      <c r="A98" s="26"/>
      <c r="B98" s="22"/>
      <c r="C98" s="25"/>
      <c r="D98" s="22"/>
      <c r="E98" s="2">
        <f>IF(A98&gt;='Income Statement'!$D$6,IF(A98&lt;='Income Statement'!$D$7,1,0),0)</f>
        <v>0</v>
      </c>
    </row>
    <row r="99" spans="1:5">
      <c r="A99" s="26"/>
      <c r="B99" s="22"/>
      <c r="C99" s="25"/>
      <c r="D99" s="22"/>
      <c r="E99" s="2">
        <f>IF(A99&gt;='Income Statement'!$D$6,IF(A99&lt;='Income Statement'!$D$7,1,0),0)</f>
        <v>0</v>
      </c>
    </row>
    <row r="100" spans="1:5">
      <c r="A100" s="26"/>
      <c r="B100" s="22"/>
      <c r="C100" s="25"/>
      <c r="D100" s="22"/>
      <c r="E100" s="2">
        <f>IF(A100&gt;='Income Statement'!$D$6,IF(A100&lt;='Income Statement'!$D$7,1,0),0)</f>
        <v>0</v>
      </c>
    </row>
    <row r="101" spans="1:5">
      <c r="A101" s="26"/>
      <c r="B101" s="22"/>
      <c r="C101" s="25"/>
      <c r="D101" s="22"/>
      <c r="E101" s="2">
        <f>IF(A101&gt;='Income Statement'!$D$6,IF(A101&lt;='Income Statement'!$D$7,1,0),0)</f>
        <v>0</v>
      </c>
    </row>
    <row r="102" spans="1:5">
      <c r="A102" s="26"/>
      <c r="B102" s="22"/>
      <c r="C102" s="25"/>
      <c r="D102" s="22"/>
      <c r="E102" s="2">
        <f>IF(A102&gt;='Income Statement'!$D$6,IF(A102&lt;='Income Statement'!$D$7,1,0),0)</f>
        <v>0</v>
      </c>
    </row>
    <row r="103" spans="1:5">
      <c r="A103" s="26"/>
      <c r="B103" s="22"/>
      <c r="C103" s="25"/>
      <c r="D103" s="22"/>
      <c r="E103" s="2">
        <f>IF(A103&gt;='Income Statement'!$D$6,IF(A103&lt;='Income Statement'!$D$7,1,0),0)</f>
        <v>0</v>
      </c>
    </row>
    <row r="104" spans="1:5">
      <c r="A104" s="26"/>
      <c r="B104" s="22"/>
      <c r="C104" s="25"/>
      <c r="D104" s="22"/>
      <c r="E104" s="2">
        <f>IF(A104&gt;='Income Statement'!$D$6,IF(A104&lt;='Income Statement'!$D$7,1,0),0)</f>
        <v>0</v>
      </c>
    </row>
    <row r="105" spans="1:5">
      <c r="A105" s="26"/>
      <c r="B105" s="22"/>
      <c r="C105" s="25"/>
      <c r="D105" s="22"/>
      <c r="E105" s="2">
        <f>IF(A105&gt;='Income Statement'!$D$6,IF(A105&lt;='Income Statement'!$D$7,1,0),0)</f>
        <v>0</v>
      </c>
    </row>
    <row r="106" spans="1:5">
      <c r="A106" s="26"/>
      <c r="B106" s="22"/>
      <c r="C106" s="25"/>
      <c r="D106" s="22"/>
      <c r="E106" s="2">
        <f>IF(A106&gt;='Income Statement'!$D$6,IF(A106&lt;='Income Statement'!$D$7,1,0),0)</f>
        <v>0</v>
      </c>
    </row>
    <row r="107" spans="1:5">
      <c r="A107" s="26"/>
      <c r="B107" s="22"/>
      <c r="C107" s="25"/>
      <c r="D107" s="22"/>
      <c r="E107" s="2">
        <f>IF(A107&gt;='Income Statement'!$D$6,IF(A107&lt;='Income Statement'!$D$7,1,0),0)</f>
        <v>0</v>
      </c>
    </row>
    <row r="108" spans="1:5">
      <c r="A108" s="26"/>
      <c r="B108" s="22"/>
      <c r="C108" s="25"/>
      <c r="D108" s="22"/>
      <c r="E108" s="2">
        <f>IF(A108&gt;='Income Statement'!$D$6,IF(A108&lt;='Income Statement'!$D$7,1,0),0)</f>
        <v>0</v>
      </c>
    </row>
    <row r="109" spans="1:5">
      <c r="A109" s="26"/>
      <c r="B109" s="22"/>
      <c r="C109" s="25"/>
      <c r="D109" s="22"/>
      <c r="E109" s="2">
        <f>IF(A109&gt;='Income Statement'!$D$6,IF(A109&lt;='Income Statement'!$D$7,1,0),0)</f>
        <v>0</v>
      </c>
    </row>
    <row r="110" spans="1:5">
      <c r="A110" s="26"/>
      <c r="B110" s="22"/>
      <c r="C110" s="25"/>
      <c r="D110" s="22"/>
      <c r="E110" s="2">
        <f>IF(A110&gt;='Income Statement'!$D$6,IF(A110&lt;='Income Statement'!$D$7,1,0),0)</f>
        <v>0</v>
      </c>
    </row>
    <row r="111" spans="1:5">
      <c r="A111" s="26"/>
      <c r="B111" s="22"/>
      <c r="C111" s="25"/>
      <c r="D111" s="22"/>
      <c r="E111" s="2">
        <f>IF(A111&gt;='Income Statement'!$D$6,IF(A111&lt;='Income Statement'!$D$7,1,0),0)</f>
        <v>0</v>
      </c>
    </row>
    <row r="112" spans="1:5">
      <c r="A112" s="26"/>
      <c r="B112" s="22"/>
      <c r="C112" s="25"/>
      <c r="D112" s="22"/>
      <c r="E112" s="2">
        <f>IF(A112&gt;='Income Statement'!$D$6,IF(A112&lt;='Income Statement'!$D$7,1,0),0)</f>
        <v>0</v>
      </c>
    </row>
    <row r="113" spans="1:5">
      <c r="A113" s="26"/>
      <c r="B113" s="22"/>
      <c r="C113" s="25"/>
      <c r="D113" s="22"/>
      <c r="E113" s="2">
        <f>IF(A113&gt;='Income Statement'!$D$6,IF(A113&lt;='Income Statement'!$D$7,1,0),0)</f>
        <v>0</v>
      </c>
    </row>
    <row r="114" spans="1:5">
      <c r="A114" s="26"/>
      <c r="B114" s="22"/>
      <c r="C114" s="25"/>
      <c r="D114" s="22"/>
      <c r="E114" s="2">
        <f>IF(A114&gt;='Income Statement'!$D$6,IF(A114&lt;='Income Statement'!$D$7,1,0),0)</f>
        <v>0</v>
      </c>
    </row>
    <row r="115" spans="1:5">
      <c r="A115" s="26"/>
      <c r="B115" s="22"/>
      <c r="C115" s="25"/>
      <c r="D115" s="22"/>
      <c r="E115" s="2">
        <f>IF(A115&gt;='Income Statement'!$D$6,IF(A115&lt;='Income Statement'!$D$7,1,0),0)</f>
        <v>0</v>
      </c>
    </row>
    <row r="116" spans="1:5">
      <c r="A116" s="26"/>
      <c r="B116" s="22"/>
      <c r="C116" s="25"/>
      <c r="D116" s="22"/>
      <c r="E116" s="2">
        <f>IF(A116&gt;='Income Statement'!$D$6,IF(A116&lt;='Income Statement'!$D$7,1,0),0)</f>
        <v>0</v>
      </c>
    </row>
    <row r="117" spans="1:5">
      <c r="A117" s="26"/>
      <c r="B117" s="22"/>
      <c r="C117" s="25"/>
      <c r="D117" s="22"/>
      <c r="E117" s="2">
        <f>IF(A117&gt;='Income Statement'!$D$6,IF(A117&lt;='Income Statement'!$D$7,1,0),0)</f>
        <v>0</v>
      </c>
    </row>
    <row r="118" spans="1:5">
      <c r="A118" s="26"/>
      <c r="B118" s="22"/>
      <c r="C118" s="25"/>
      <c r="D118" s="22"/>
      <c r="E118" s="2">
        <f>IF(A118&gt;='Income Statement'!$D$6,IF(A118&lt;='Income Statement'!$D$7,1,0),0)</f>
        <v>0</v>
      </c>
    </row>
    <row r="119" spans="1:5">
      <c r="A119" s="26"/>
      <c r="B119" s="22"/>
      <c r="C119" s="25"/>
      <c r="D119" s="22"/>
      <c r="E119" s="2">
        <f>IF(A119&gt;='Income Statement'!$D$6,IF(A119&lt;='Income Statement'!$D$7,1,0),0)</f>
        <v>0</v>
      </c>
    </row>
    <row r="120" spans="1:5">
      <c r="A120" s="26"/>
      <c r="B120" s="22"/>
      <c r="C120" s="25"/>
      <c r="D120" s="22"/>
      <c r="E120" s="2">
        <f>IF(A120&gt;='Income Statement'!$D$6,IF(A120&lt;='Income Statement'!$D$7,1,0),0)</f>
        <v>0</v>
      </c>
    </row>
    <row r="121" spans="1:5">
      <c r="A121" s="26"/>
      <c r="B121" s="22"/>
      <c r="C121" s="25"/>
      <c r="D121" s="22"/>
      <c r="E121" s="2">
        <f>IF(A121&gt;='Income Statement'!$D$6,IF(A121&lt;='Income Statement'!$D$7,1,0),0)</f>
        <v>0</v>
      </c>
    </row>
    <row r="122" spans="1:5">
      <c r="A122" s="26"/>
      <c r="B122" s="22"/>
      <c r="C122" s="25"/>
      <c r="D122" s="24"/>
      <c r="E122" s="2">
        <f>IF(A122&gt;='Income Statement'!$D$6,IF(A122&lt;='Income Statement'!$D$7,1,0),0)</f>
        <v>0</v>
      </c>
    </row>
    <row r="123" spans="1:5">
      <c r="A123" s="26"/>
      <c r="B123" s="22"/>
      <c r="C123" s="25"/>
      <c r="D123" s="22"/>
      <c r="E123" s="2">
        <f>IF(A123&gt;='Income Statement'!$D$6,IF(A123&lt;='Income Statement'!$D$7,1,0),0)</f>
        <v>0</v>
      </c>
    </row>
    <row r="124" spans="1:5">
      <c r="A124" s="26"/>
      <c r="B124" s="22"/>
      <c r="C124" s="25"/>
      <c r="D124" s="22"/>
      <c r="E124" s="2">
        <f>IF(A124&gt;='Income Statement'!$D$6,IF(A124&lt;='Income Statement'!$D$7,1,0),0)</f>
        <v>0</v>
      </c>
    </row>
    <row r="125" spans="1:5">
      <c r="A125" s="26"/>
      <c r="B125" s="22"/>
      <c r="C125" s="25"/>
      <c r="D125" s="22"/>
      <c r="E125" s="2">
        <f>IF(A125&gt;='Income Statement'!$D$6,IF(A125&lt;='Income Statement'!$D$7,1,0),0)</f>
        <v>0</v>
      </c>
    </row>
    <row r="126" spans="1:5">
      <c r="A126" s="26"/>
      <c r="B126" s="22"/>
      <c r="C126" s="25"/>
      <c r="D126" s="22"/>
      <c r="E126" s="2">
        <f>IF(A126&gt;='Income Statement'!$D$6,IF(A126&lt;='Income Statement'!$D$7,1,0),0)</f>
        <v>0</v>
      </c>
    </row>
    <row r="127" spans="1:5">
      <c r="A127" s="26"/>
      <c r="B127" s="22"/>
      <c r="C127" s="25"/>
      <c r="D127" s="22"/>
      <c r="E127" s="2">
        <f>IF(A127&gt;='Income Statement'!$D$6,IF(A127&lt;='Income Statement'!$D$7,1,0),0)</f>
        <v>0</v>
      </c>
    </row>
    <row r="128" spans="1:5">
      <c r="A128" s="26"/>
      <c r="B128" s="22"/>
      <c r="C128" s="25"/>
      <c r="D128" s="22"/>
      <c r="E128" s="2">
        <f>IF(A128&gt;='Income Statement'!$D$6,IF(A128&lt;='Income Statement'!$D$7,1,0),0)</f>
        <v>0</v>
      </c>
    </row>
    <row r="129" spans="1:5">
      <c r="A129" s="26"/>
      <c r="B129" s="22"/>
      <c r="C129" s="25"/>
      <c r="D129" s="22"/>
      <c r="E129" s="2">
        <f>IF(A129&gt;='Income Statement'!$D$6,IF(A129&lt;='Income Statement'!$D$7,1,0),0)</f>
        <v>0</v>
      </c>
    </row>
    <row r="130" spans="1:5">
      <c r="A130" s="26"/>
      <c r="B130" s="22"/>
      <c r="C130" s="25"/>
      <c r="D130" s="22"/>
      <c r="E130" s="2">
        <f>IF(A130&gt;='Income Statement'!$D$6,IF(A130&lt;='Income Statement'!$D$7,1,0),0)</f>
        <v>0</v>
      </c>
    </row>
    <row r="131" spans="1:5">
      <c r="A131" s="26"/>
      <c r="B131" s="22"/>
      <c r="C131" s="25"/>
      <c r="D131" s="22"/>
      <c r="E131" s="2">
        <f>IF(A131&gt;='Income Statement'!$D$6,IF(A131&lt;='Income Statement'!$D$7,1,0),0)</f>
        <v>0</v>
      </c>
    </row>
    <row r="132" spans="1:5">
      <c r="A132" s="26"/>
      <c r="B132" s="22"/>
      <c r="C132" s="25"/>
      <c r="D132" s="22"/>
      <c r="E132" s="2">
        <f>IF(A132&gt;='Income Statement'!$D$6,IF(A132&lt;='Income Statement'!$D$7,1,0),0)</f>
        <v>0</v>
      </c>
    </row>
    <row r="133" spans="1:5">
      <c r="A133" s="26"/>
      <c r="B133" s="22"/>
      <c r="C133" s="25"/>
      <c r="D133" s="22"/>
      <c r="E133" s="2">
        <f>IF(A133&gt;='Income Statement'!$D$6,IF(A133&lt;='Income Statement'!$D$7,1,0),0)</f>
        <v>0</v>
      </c>
    </row>
    <row r="134" spans="1:5">
      <c r="A134" s="26"/>
      <c r="B134" s="22"/>
      <c r="C134" s="25"/>
      <c r="D134" s="22"/>
      <c r="E134" s="2">
        <f>IF(A134&gt;='Income Statement'!$D$6,IF(A134&lt;='Income Statement'!$D$7,1,0),0)</f>
        <v>0</v>
      </c>
    </row>
    <row r="135" spans="1:5">
      <c r="A135" s="26"/>
      <c r="B135" s="22"/>
      <c r="C135" s="25"/>
      <c r="D135" s="22"/>
      <c r="E135" s="2">
        <f>IF(A135&gt;='Income Statement'!$D$6,IF(A135&lt;='Income Statement'!$D$7,1,0),0)</f>
        <v>0</v>
      </c>
    </row>
    <row r="136" spans="1:5">
      <c r="A136" s="26"/>
      <c r="B136" s="22"/>
      <c r="C136" s="25"/>
      <c r="D136" s="22"/>
      <c r="E136" s="2">
        <f>IF(A136&gt;='Income Statement'!$D$6,IF(A136&lt;='Income Statement'!$D$7,1,0),0)</f>
        <v>0</v>
      </c>
    </row>
    <row r="137" spans="1:5">
      <c r="A137" s="26"/>
      <c r="B137" s="22"/>
      <c r="C137" s="25"/>
      <c r="D137" s="22"/>
      <c r="E137" s="2">
        <f>IF(A137&gt;='Income Statement'!$D$6,IF(A137&lt;='Income Statement'!$D$7,1,0),0)</f>
        <v>0</v>
      </c>
    </row>
    <row r="138" spans="1:5">
      <c r="A138" s="26"/>
      <c r="B138" s="22"/>
      <c r="C138" s="25"/>
      <c r="D138" s="22"/>
      <c r="E138" s="2">
        <f>IF(A138&gt;='Income Statement'!$D$6,IF(A138&lt;='Income Statement'!$D$7,1,0),0)</f>
        <v>0</v>
      </c>
    </row>
    <row r="139" spans="1:5">
      <c r="A139" s="26"/>
      <c r="B139" s="22"/>
      <c r="C139" s="25"/>
      <c r="D139" s="22"/>
      <c r="E139" s="2">
        <f>IF(A139&gt;='Income Statement'!$D$6,IF(A139&lt;='Income Statement'!$D$7,1,0),0)</f>
        <v>0</v>
      </c>
    </row>
    <row r="140" spans="1:5">
      <c r="A140" s="26"/>
      <c r="B140" s="22"/>
      <c r="C140" s="25"/>
      <c r="D140" s="22"/>
      <c r="E140" s="2">
        <f>IF(A140&gt;='Income Statement'!$D$6,IF(A140&lt;='Income Statement'!$D$7,1,0),0)</f>
        <v>0</v>
      </c>
    </row>
    <row r="141" spans="1:5">
      <c r="A141" s="26"/>
      <c r="B141" s="22"/>
      <c r="C141" s="25"/>
      <c r="D141" s="22"/>
      <c r="E141" s="2">
        <f>IF(A141&gt;='Income Statement'!$D$6,IF(A141&lt;='Income Statement'!$D$7,1,0),0)</f>
        <v>0</v>
      </c>
    </row>
    <row r="142" spans="1:5">
      <c r="A142" s="26"/>
      <c r="B142" s="22"/>
      <c r="C142" s="25"/>
      <c r="D142" s="22"/>
      <c r="E142" s="2">
        <f>IF(A142&gt;='Income Statement'!$D$6,IF(A142&lt;='Income Statement'!$D$7,1,0),0)</f>
        <v>0</v>
      </c>
    </row>
    <row r="143" spans="1:5">
      <c r="A143" s="26"/>
      <c r="B143" s="22"/>
      <c r="C143" s="25"/>
      <c r="D143" s="22"/>
      <c r="E143" s="2">
        <f>IF(A143&gt;='Income Statement'!$D$6,IF(A143&lt;='Income Statement'!$D$7,1,0),0)</f>
        <v>0</v>
      </c>
    </row>
    <row r="144" spans="1:5">
      <c r="A144" s="26"/>
      <c r="B144" s="22"/>
      <c r="C144" s="25"/>
      <c r="D144" s="22"/>
      <c r="E144" s="2">
        <f>IF(A144&gt;='Income Statement'!$D$6,IF(A144&lt;='Income Statement'!$D$7,1,0),0)</f>
        <v>0</v>
      </c>
    </row>
    <row r="145" spans="1:5">
      <c r="A145" s="26"/>
      <c r="B145" s="22"/>
      <c r="C145" s="25"/>
      <c r="D145" s="22"/>
      <c r="E145" s="2">
        <f>IF(A145&gt;='Income Statement'!$D$6,IF(A145&lt;='Income Statement'!$D$7,1,0),0)</f>
        <v>0</v>
      </c>
    </row>
    <row r="146" spans="1:5">
      <c r="A146" s="26"/>
      <c r="B146" s="22"/>
      <c r="C146" s="25"/>
      <c r="D146" s="22"/>
      <c r="E146" s="2">
        <f>IF(A146&gt;='Income Statement'!$D$6,IF(A146&lt;='Income Statement'!$D$7,1,0),0)</f>
        <v>0</v>
      </c>
    </row>
    <row r="147" spans="1:5">
      <c r="A147" s="26"/>
      <c r="B147" s="22"/>
      <c r="C147" s="25"/>
      <c r="D147" s="22"/>
      <c r="E147" s="2">
        <f>IF(A147&gt;='Income Statement'!$D$6,IF(A147&lt;='Income Statement'!$D$7,1,0),0)</f>
        <v>0</v>
      </c>
    </row>
    <row r="148" spans="1:5">
      <c r="A148" s="26"/>
      <c r="B148" s="22"/>
      <c r="C148" s="25"/>
      <c r="D148" s="24"/>
      <c r="E148" s="2">
        <f>IF(A148&gt;='Income Statement'!$D$6,IF(A148&lt;='Income Statement'!$D$7,1,0),0)</f>
        <v>0</v>
      </c>
    </row>
    <row r="149" spans="1:5">
      <c r="A149" s="26"/>
      <c r="B149" s="22"/>
      <c r="C149" s="25"/>
      <c r="D149" s="22"/>
      <c r="E149" s="2">
        <f>IF(A149&gt;='Income Statement'!$D$6,IF(A149&lt;='Income Statement'!$D$7,1,0),0)</f>
        <v>0</v>
      </c>
    </row>
    <row r="150" spans="1:5">
      <c r="A150" s="26"/>
      <c r="B150" s="22"/>
      <c r="C150" s="25"/>
      <c r="D150" s="22"/>
      <c r="E150" s="2">
        <f>IF(A150&gt;='Income Statement'!$D$6,IF(A150&lt;='Income Statement'!$D$7,1,0),0)</f>
        <v>0</v>
      </c>
    </row>
    <row r="151" spans="1:5">
      <c r="A151" s="26"/>
      <c r="B151" s="22"/>
      <c r="C151" s="25"/>
      <c r="D151" s="22"/>
      <c r="E151" s="2">
        <f>IF(A151&gt;='Income Statement'!$D$6,IF(A151&lt;='Income Statement'!$D$7,1,0),0)</f>
        <v>0</v>
      </c>
    </row>
    <row r="152" spans="1:5">
      <c r="A152" s="26"/>
      <c r="B152" s="22"/>
      <c r="C152" s="25"/>
      <c r="D152" s="22"/>
      <c r="E152" s="2">
        <f>IF(A152&gt;='Income Statement'!$D$6,IF(A152&lt;='Income Statement'!$D$7,1,0),0)</f>
        <v>0</v>
      </c>
    </row>
    <row r="153" spans="1:5">
      <c r="A153" s="26"/>
      <c r="B153" s="22"/>
      <c r="C153" s="25"/>
      <c r="D153" s="22"/>
      <c r="E153" s="2">
        <f>IF(A153&gt;='Income Statement'!$D$6,IF(A153&lt;='Income Statement'!$D$7,1,0),0)</f>
        <v>0</v>
      </c>
    </row>
    <row r="154" spans="1:5">
      <c r="A154" s="26"/>
      <c r="B154" s="22"/>
      <c r="C154" s="25"/>
      <c r="D154" s="22"/>
      <c r="E154" s="2">
        <f>IF(A154&gt;='Income Statement'!$D$6,IF(A154&lt;='Income Statement'!$D$7,1,0),0)</f>
        <v>0</v>
      </c>
    </row>
    <row r="155" spans="1:5">
      <c r="A155" s="26"/>
      <c r="B155" s="22"/>
      <c r="C155" s="25"/>
      <c r="D155" s="22"/>
      <c r="E155" s="2">
        <f>IF(A155&gt;='Income Statement'!$D$6,IF(A155&lt;='Income Statement'!$D$7,1,0),0)</f>
        <v>0</v>
      </c>
    </row>
    <row r="156" spans="1:5">
      <c r="A156" s="26"/>
      <c r="B156" s="22"/>
      <c r="C156" s="25"/>
      <c r="D156" s="22"/>
      <c r="E156" s="2">
        <f>IF(A156&gt;='Income Statement'!$D$6,IF(A156&lt;='Income Statement'!$D$7,1,0),0)</f>
        <v>0</v>
      </c>
    </row>
    <row r="157" spans="1:5">
      <c r="A157" s="26"/>
      <c r="B157" s="22"/>
      <c r="C157" s="25"/>
      <c r="D157" s="22"/>
      <c r="E157" s="2">
        <f>IF(A157&gt;='Income Statement'!$D$6,IF(A157&lt;='Income Statement'!$D$7,1,0),0)</f>
        <v>0</v>
      </c>
    </row>
    <row r="158" spans="1:5">
      <c r="A158" s="26"/>
      <c r="B158" s="22"/>
      <c r="C158" s="25"/>
      <c r="D158" s="22"/>
      <c r="E158" s="2">
        <f>IF(A158&gt;='Income Statement'!$D$6,IF(A158&lt;='Income Statement'!$D$7,1,0),0)</f>
        <v>0</v>
      </c>
    </row>
    <row r="159" spans="1:5">
      <c r="A159" s="26"/>
      <c r="B159" s="22"/>
      <c r="C159" s="25"/>
      <c r="D159" s="22"/>
      <c r="E159" s="2">
        <f>IF(A159&gt;='Income Statement'!$D$6,IF(A159&lt;='Income Statement'!$D$7,1,0),0)</f>
        <v>0</v>
      </c>
    </row>
    <row r="160" spans="1:5">
      <c r="A160" s="26"/>
      <c r="B160" s="22"/>
      <c r="C160" s="25"/>
      <c r="D160" s="22"/>
      <c r="E160" s="2">
        <f>IF(A160&gt;='Income Statement'!$D$6,IF(A160&lt;='Income Statement'!$D$7,1,0),0)</f>
        <v>0</v>
      </c>
    </row>
    <row r="161" spans="1:5">
      <c r="A161" s="26"/>
      <c r="B161" s="22"/>
      <c r="C161" s="25"/>
      <c r="D161" s="22"/>
      <c r="E161" s="2">
        <f>IF(A161&gt;='Income Statement'!$D$6,IF(A161&lt;='Income Statement'!$D$7,1,0),0)</f>
        <v>0</v>
      </c>
    </row>
    <row r="162" spans="1:5">
      <c r="A162" s="26"/>
      <c r="B162" s="22"/>
      <c r="C162" s="25"/>
      <c r="D162" s="22"/>
      <c r="E162" s="2">
        <f>IF(A162&gt;='Income Statement'!$D$6,IF(A162&lt;='Income Statement'!$D$7,1,0),0)</f>
        <v>0</v>
      </c>
    </row>
    <row r="163" spans="1:5">
      <c r="A163" s="26"/>
      <c r="B163" s="22"/>
      <c r="C163" s="25"/>
      <c r="D163" s="22"/>
      <c r="E163" s="2">
        <f>IF(A163&gt;='Income Statement'!$D$6,IF(A163&lt;='Income Statement'!$D$7,1,0),0)</f>
        <v>0</v>
      </c>
    </row>
    <row r="164" spans="1:5">
      <c r="A164" s="26"/>
      <c r="B164" s="22"/>
      <c r="C164" s="25"/>
      <c r="D164" s="22"/>
      <c r="E164" s="2">
        <f>IF(A164&gt;='Income Statement'!$D$6,IF(A164&lt;='Income Statement'!$D$7,1,0),0)</f>
        <v>0</v>
      </c>
    </row>
    <row r="165" spans="1:5">
      <c r="A165" s="26"/>
      <c r="B165" s="22"/>
      <c r="C165" s="25"/>
      <c r="D165" s="22"/>
      <c r="E165" s="2">
        <f>IF(A165&gt;='Income Statement'!$D$6,IF(A165&lt;='Income Statement'!$D$7,1,0),0)</f>
        <v>0</v>
      </c>
    </row>
    <row r="166" spans="1:5">
      <c r="A166" s="26"/>
      <c r="B166" s="22"/>
      <c r="C166" s="25"/>
      <c r="D166" s="22"/>
      <c r="E166" s="2">
        <f>IF(A166&gt;='Income Statement'!$D$6,IF(A166&lt;='Income Statement'!$D$7,1,0),0)</f>
        <v>0</v>
      </c>
    </row>
    <row r="167" spans="1:5">
      <c r="A167" s="26"/>
      <c r="B167" s="22"/>
      <c r="C167" s="25"/>
      <c r="D167" s="22"/>
      <c r="E167" s="2">
        <f>IF(A167&gt;='Income Statement'!$D$6,IF(A167&lt;='Income Statement'!$D$7,1,0),0)</f>
        <v>0</v>
      </c>
    </row>
    <row r="168" spans="1:5">
      <c r="A168" s="26"/>
      <c r="B168" s="22"/>
      <c r="C168" s="25"/>
      <c r="D168" s="22"/>
      <c r="E168" s="2">
        <f>IF(A168&gt;='Income Statement'!$D$6,IF(A168&lt;='Income Statement'!$D$7,1,0),0)</f>
        <v>0</v>
      </c>
    </row>
    <row r="169" spans="1:5">
      <c r="A169" s="26"/>
      <c r="B169" s="22"/>
      <c r="C169" s="25"/>
      <c r="D169" s="22"/>
      <c r="E169" s="2">
        <f>IF(A169&gt;='Income Statement'!$D$6,IF(A169&lt;='Income Statement'!$D$7,1,0),0)</f>
        <v>0</v>
      </c>
    </row>
    <row r="170" spans="1:5">
      <c r="A170" s="26"/>
      <c r="B170" s="22"/>
      <c r="C170" s="25"/>
      <c r="D170" s="22"/>
      <c r="E170" s="2">
        <f>IF(A170&gt;='Income Statement'!$D$6,IF(A170&lt;='Income Statement'!$D$7,1,0),0)</f>
        <v>0</v>
      </c>
    </row>
    <row r="171" spans="1:5">
      <c r="A171" s="26"/>
      <c r="B171" s="22"/>
      <c r="C171" s="25"/>
      <c r="D171" s="22"/>
      <c r="E171" s="2">
        <f>IF(A171&gt;='Income Statement'!$D$6,IF(A171&lt;='Income Statement'!$D$7,1,0),0)</f>
        <v>0</v>
      </c>
    </row>
    <row r="172" spans="1:5">
      <c r="A172" s="26"/>
      <c r="B172" s="22"/>
      <c r="C172" s="25"/>
      <c r="D172" s="22"/>
      <c r="E172" s="2">
        <f>IF(A172&gt;='Income Statement'!$D$6,IF(A172&lt;='Income Statement'!$D$7,1,0),0)</f>
        <v>0</v>
      </c>
    </row>
    <row r="173" spans="1:5">
      <c r="A173" s="26"/>
      <c r="B173" s="22"/>
      <c r="C173" s="25"/>
      <c r="D173" s="22"/>
      <c r="E173" s="2">
        <f>IF(A173&gt;='Income Statement'!$D$6,IF(A173&lt;='Income Statement'!$D$7,1,0),0)</f>
        <v>0</v>
      </c>
    </row>
    <row r="174" spans="1:5">
      <c r="A174" s="26"/>
      <c r="B174" s="22"/>
      <c r="C174" s="25"/>
      <c r="D174" s="24"/>
      <c r="E174" s="2">
        <f>IF(A174&gt;='Income Statement'!$D$6,IF(A174&lt;='Income Statement'!$D$7,1,0),0)</f>
        <v>0</v>
      </c>
    </row>
    <row r="175" spans="1:5">
      <c r="A175" s="26"/>
      <c r="B175" s="22"/>
      <c r="C175" s="25"/>
      <c r="D175" s="22"/>
      <c r="E175" s="2">
        <f>IF(A175&gt;='Income Statement'!$D$6,IF(A175&lt;='Income Statement'!$D$7,1,0),0)</f>
        <v>0</v>
      </c>
    </row>
    <row r="176" spans="1:5">
      <c r="A176" s="26"/>
      <c r="B176" s="22"/>
      <c r="C176" s="25"/>
      <c r="D176" s="22"/>
      <c r="E176" s="2">
        <f>IF(A176&gt;='Income Statement'!$D$6,IF(A176&lt;='Income Statement'!$D$7,1,0),0)</f>
        <v>0</v>
      </c>
    </row>
    <row r="177" spans="1:5">
      <c r="A177" s="26"/>
      <c r="B177" s="22"/>
      <c r="C177" s="25"/>
      <c r="D177" s="22"/>
      <c r="E177" s="2">
        <f>IF(A177&gt;='Income Statement'!$D$6,IF(A177&lt;='Income Statement'!$D$7,1,0),0)</f>
        <v>0</v>
      </c>
    </row>
    <row r="178" spans="1:5">
      <c r="A178" s="26"/>
      <c r="B178" s="22"/>
      <c r="C178" s="25"/>
      <c r="D178" s="22"/>
      <c r="E178" s="2">
        <f>IF(A178&gt;='Income Statement'!$D$6,IF(A178&lt;='Income Statement'!$D$7,1,0),0)</f>
        <v>0</v>
      </c>
    </row>
    <row r="179" spans="1:5">
      <c r="A179" s="26"/>
      <c r="B179" s="22"/>
      <c r="C179" s="25"/>
      <c r="D179" s="22"/>
      <c r="E179" s="2">
        <f>IF(A179&gt;='Income Statement'!$D$6,IF(A179&lt;='Income Statement'!$D$7,1,0),0)</f>
        <v>0</v>
      </c>
    </row>
    <row r="180" spans="1:5">
      <c r="A180" s="26"/>
      <c r="B180" s="22"/>
      <c r="C180" s="25"/>
      <c r="D180" s="22"/>
      <c r="E180" s="2">
        <f>IF(A180&gt;='Income Statement'!$D$6,IF(A180&lt;='Income Statement'!$D$7,1,0),0)</f>
        <v>0</v>
      </c>
    </row>
    <row r="181" spans="1:5">
      <c r="A181" s="26"/>
      <c r="B181" s="22"/>
      <c r="C181" s="25"/>
      <c r="D181" s="22"/>
      <c r="E181" s="2">
        <f>IF(A181&gt;='Income Statement'!$D$6,IF(A181&lt;='Income Statement'!$D$7,1,0),0)</f>
        <v>0</v>
      </c>
    </row>
    <row r="182" spans="1:5">
      <c r="A182" s="26"/>
      <c r="B182" s="22"/>
      <c r="C182" s="25"/>
      <c r="D182" s="22"/>
      <c r="E182" s="2">
        <f>IF(A182&gt;='Income Statement'!$D$6,IF(A182&lt;='Income Statement'!$D$7,1,0),0)</f>
        <v>0</v>
      </c>
    </row>
    <row r="183" spans="1:5">
      <c r="A183" s="26"/>
      <c r="B183" s="22"/>
      <c r="C183" s="25"/>
      <c r="D183" s="22"/>
      <c r="E183" s="2">
        <f>IF(A183&gt;='Income Statement'!$D$6,IF(A183&lt;='Income Statement'!$D$7,1,0),0)</f>
        <v>0</v>
      </c>
    </row>
    <row r="184" spans="1:5">
      <c r="A184" s="26"/>
      <c r="B184" s="22"/>
      <c r="C184" s="25"/>
      <c r="D184" s="22"/>
      <c r="E184" s="2">
        <f>IF(A184&gt;='Income Statement'!$D$6,IF(A184&lt;='Income Statement'!$D$7,1,0),0)</f>
        <v>0</v>
      </c>
    </row>
    <row r="185" spans="1:5">
      <c r="A185" s="26"/>
      <c r="B185" s="22"/>
      <c r="C185" s="25"/>
      <c r="D185" s="22"/>
      <c r="E185" s="2">
        <f>IF(A185&gt;='Income Statement'!$D$6,IF(A185&lt;='Income Statement'!$D$7,1,0),0)</f>
        <v>0</v>
      </c>
    </row>
    <row r="186" spans="1:5">
      <c r="A186" s="26"/>
      <c r="B186" s="22"/>
      <c r="C186" s="25"/>
      <c r="D186" s="22"/>
      <c r="E186" s="2">
        <f>IF(A186&gt;='Income Statement'!$D$6,IF(A186&lt;='Income Statement'!$D$7,1,0),0)</f>
        <v>0</v>
      </c>
    </row>
    <row r="187" spans="1:5">
      <c r="A187" s="26"/>
      <c r="B187" s="22"/>
      <c r="C187" s="25"/>
      <c r="D187" s="22"/>
      <c r="E187" s="2">
        <f>IF(A187&gt;='Income Statement'!$D$6,IF(A187&lt;='Income Statement'!$D$7,1,0),0)</f>
        <v>0</v>
      </c>
    </row>
    <row r="188" spans="1:5">
      <c r="A188" s="26"/>
      <c r="B188" s="22"/>
      <c r="C188" s="25"/>
      <c r="D188" s="22"/>
      <c r="E188" s="2">
        <f>IF(A188&gt;='Income Statement'!$D$6,IF(A188&lt;='Income Statement'!$D$7,1,0),0)</f>
        <v>0</v>
      </c>
    </row>
    <row r="189" spans="1:5">
      <c r="A189" s="26"/>
      <c r="B189" s="22"/>
      <c r="C189" s="25"/>
      <c r="D189" s="22"/>
      <c r="E189" s="2">
        <f>IF(A189&gt;='Income Statement'!$D$6,IF(A189&lt;='Income Statement'!$D$7,1,0),0)</f>
        <v>0</v>
      </c>
    </row>
    <row r="190" spans="1:5">
      <c r="A190" s="26"/>
      <c r="B190" s="22"/>
      <c r="C190" s="25"/>
      <c r="D190" s="22"/>
      <c r="E190" s="2">
        <f>IF(A190&gt;='Income Statement'!$D$6,IF(A190&lt;='Income Statement'!$D$7,1,0),0)</f>
        <v>0</v>
      </c>
    </row>
    <row r="191" spans="1:5">
      <c r="A191" s="26"/>
      <c r="B191" s="22"/>
      <c r="C191" s="25"/>
      <c r="D191" s="22"/>
      <c r="E191" s="2">
        <f>IF(A191&gt;='Income Statement'!$D$6,IF(A191&lt;='Income Statement'!$D$7,1,0),0)</f>
        <v>0</v>
      </c>
    </row>
    <row r="192" spans="1:5">
      <c r="A192" s="26"/>
      <c r="B192" s="22"/>
      <c r="C192" s="25"/>
      <c r="D192" s="22"/>
      <c r="E192" s="2">
        <f>IF(A192&gt;='Income Statement'!$D$6,IF(A192&lt;='Income Statement'!$D$7,1,0),0)</f>
        <v>0</v>
      </c>
    </row>
    <row r="193" spans="1:5">
      <c r="A193" s="26"/>
      <c r="B193" s="22"/>
      <c r="C193" s="25"/>
      <c r="D193" s="22"/>
      <c r="E193" s="2">
        <f>IF(A193&gt;='Income Statement'!$D$6,IF(A193&lt;='Income Statement'!$D$7,1,0),0)</f>
        <v>0</v>
      </c>
    </row>
    <row r="194" spans="1:5">
      <c r="A194" s="26"/>
      <c r="B194" s="22"/>
      <c r="C194" s="25"/>
      <c r="D194" s="22"/>
      <c r="E194" s="2">
        <f>IF(A194&gt;='Income Statement'!$D$6,IF(A194&lt;='Income Statement'!$D$7,1,0),0)</f>
        <v>0</v>
      </c>
    </row>
    <row r="195" spans="1:5">
      <c r="A195" s="26"/>
      <c r="B195" s="22"/>
      <c r="C195" s="25"/>
      <c r="D195" s="22"/>
      <c r="E195" s="2">
        <f>IF(A195&gt;='Income Statement'!$D$6,IF(A195&lt;='Income Statement'!$D$7,1,0),0)</f>
        <v>0</v>
      </c>
    </row>
    <row r="196" spans="1:5">
      <c r="A196" s="26"/>
      <c r="B196" s="22"/>
      <c r="C196" s="25"/>
      <c r="D196" s="22"/>
      <c r="E196" s="2">
        <f>IF(A196&gt;='Income Statement'!$D$6,IF(A196&lt;='Income Statement'!$D$7,1,0),0)</f>
        <v>0</v>
      </c>
    </row>
    <row r="197" spans="1:5">
      <c r="A197" s="26"/>
      <c r="B197" s="22"/>
      <c r="C197" s="25"/>
      <c r="D197" s="22"/>
      <c r="E197" s="2">
        <f>IF(A197&gt;='Income Statement'!$D$6,IF(A197&lt;='Income Statement'!$D$7,1,0),0)</f>
        <v>0</v>
      </c>
    </row>
    <row r="198" spans="1:5">
      <c r="A198" s="26"/>
      <c r="B198" s="22"/>
      <c r="C198" s="25"/>
      <c r="D198" s="22"/>
      <c r="E198" s="2">
        <f>IF(A198&gt;='Income Statement'!$D$6,IF(A198&lt;='Income Statement'!$D$7,1,0),0)</f>
        <v>0</v>
      </c>
    </row>
    <row r="199" spans="1:5">
      <c r="A199" s="26"/>
      <c r="B199" s="22"/>
      <c r="C199" s="25"/>
      <c r="D199" s="22"/>
      <c r="E199" s="2">
        <f>IF(A199&gt;='Income Statement'!$D$6,IF(A199&lt;='Income Statement'!$D$7,1,0),0)</f>
        <v>0</v>
      </c>
    </row>
    <row r="200" spans="1:5">
      <c r="A200" s="26"/>
      <c r="B200" s="22"/>
      <c r="C200" s="25"/>
      <c r="D200" s="24"/>
      <c r="E200" s="2">
        <f>IF(A200&gt;='Income Statement'!$D$6,IF(A200&lt;='Income Statement'!$D$7,1,0),0)</f>
        <v>0</v>
      </c>
    </row>
    <row r="201" spans="1:5">
      <c r="A201" s="26"/>
      <c r="B201" s="22"/>
      <c r="C201" s="25"/>
      <c r="D201" s="22"/>
      <c r="E201" s="2">
        <f>IF(A201&gt;='Income Statement'!$D$6,IF(A201&lt;='Income Statement'!$D$7,1,0),0)</f>
        <v>0</v>
      </c>
    </row>
    <row r="202" spans="1:5">
      <c r="A202" s="26"/>
      <c r="B202" s="22"/>
      <c r="C202" s="25"/>
      <c r="D202" s="22"/>
      <c r="E202" s="2">
        <f>IF(A202&gt;='Income Statement'!$D$6,IF(A202&lt;='Income Statement'!$D$7,1,0),0)</f>
        <v>0</v>
      </c>
    </row>
    <row r="203" spans="1:5">
      <c r="A203" s="26"/>
      <c r="B203" s="22"/>
      <c r="C203" s="25"/>
      <c r="D203" s="22"/>
      <c r="E203" s="2">
        <f>IF(A203&gt;='Income Statement'!$D$6,IF(A203&lt;='Income Statement'!$D$7,1,0),0)</f>
        <v>0</v>
      </c>
    </row>
    <row r="204" spans="1:5">
      <c r="A204" s="26"/>
      <c r="B204" s="22"/>
      <c r="C204" s="25"/>
      <c r="D204" s="22"/>
      <c r="E204" s="2">
        <f>IF(A204&gt;='Income Statement'!$D$6,IF(A204&lt;='Income Statement'!$D$7,1,0),0)</f>
        <v>0</v>
      </c>
    </row>
    <row r="205" spans="1:5">
      <c r="A205" s="26"/>
      <c r="B205" s="22"/>
      <c r="C205" s="25"/>
      <c r="D205" s="22"/>
      <c r="E205" s="2">
        <f>IF(A205&gt;='Income Statement'!$D$6,IF(A205&lt;='Income Statement'!$D$7,1,0),0)</f>
        <v>0</v>
      </c>
    </row>
    <row r="206" spans="1:5">
      <c r="A206" s="26"/>
      <c r="B206" s="22"/>
      <c r="C206" s="25"/>
      <c r="D206" s="22"/>
      <c r="E206" s="2">
        <f>IF(A206&gt;='Income Statement'!$D$6,IF(A206&lt;='Income Statement'!$D$7,1,0),0)</f>
        <v>0</v>
      </c>
    </row>
    <row r="207" spans="1:5">
      <c r="A207" s="26"/>
      <c r="B207" s="22"/>
      <c r="C207" s="25"/>
      <c r="D207" s="22"/>
      <c r="E207" s="2">
        <f>IF(A207&gt;='Income Statement'!$D$6,IF(A207&lt;='Income Statement'!$D$7,1,0),0)</f>
        <v>0</v>
      </c>
    </row>
    <row r="208" spans="1:5">
      <c r="A208" s="26"/>
      <c r="B208" s="22"/>
      <c r="C208" s="25"/>
      <c r="D208" s="22"/>
      <c r="E208" s="2">
        <f>IF(A208&gt;='Income Statement'!$D$6,IF(A208&lt;='Income Statement'!$D$7,1,0),0)</f>
        <v>0</v>
      </c>
    </row>
    <row r="209" spans="1:5">
      <c r="A209" s="26"/>
      <c r="B209" s="22"/>
      <c r="C209" s="25"/>
      <c r="D209" s="22"/>
      <c r="E209" s="2">
        <f>IF(A209&gt;='Income Statement'!$D$6,IF(A209&lt;='Income Statement'!$D$7,1,0),0)</f>
        <v>0</v>
      </c>
    </row>
    <row r="210" spans="1:5">
      <c r="A210" s="26"/>
      <c r="B210" s="22"/>
      <c r="C210" s="25"/>
      <c r="D210" s="22"/>
      <c r="E210" s="2">
        <f>IF(A210&gt;='Income Statement'!$D$6,IF(A210&lt;='Income Statement'!$D$7,1,0),0)</f>
        <v>0</v>
      </c>
    </row>
    <row r="211" spans="1:5">
      <c r="A211" s="26"/>
      <c r="B211" s="22"/>
      <c r="C211" s="25"/>
      <c r="D211" s="22"/>
      <c r="E211" s="2">
        <f>IF(A211&gt;='Income Statement'!$D$6,IF(A211&lt;='Income Statement'!$D$7,1,0),0)</f>
        <v>0</v>
      </c>
    </row>
    <row r="212" spans="1:5">
      <c r="A212" s="26"/>
      <c r="B212" s="22"/>
      <c r="C212" s="25"/>
      <c r="D212" s="22"/>
      <c r="E212" s="2">
        <f>IF(A212&gt;='Income Statement'!$D$6,IF(A212&lt;='Income Statement'!$D$7,1,0),0)</f>
        <v>0</v>
      </c>
    </row>
    <row r="213" spans="1:5">
      <c r="A213" s="26"/>
      <c r="B213" s="22"/>
      <c r="C213" s="25"/>
      <c r="D213" s="22"/>
      <c r="E213" s="2">
        <f>IF(A213&gt;='Income Statement'!$D$6,IF(A213&lt;='Income Statement'!$D$7,1,0),0)</f>
        <v>0</v>
      </c>
    </row>
    <row r="214" spans="1:5">
      <c r="A214" s="26"/>
      <c r="B214" s="22"/>
      <c r="C214" s="25"/>
      <c r="D214" s="22"/>
      <c r="E214" s="2">
        <f>IF(A214&gt;='Income Statement'!$D$6,IF(A214&lt;='Income Statement'!$D$7,1,0),0)</f>
        <v>0</v>
      </c>
    </row>
    <row r="215" spans="1:5">
      <c r="A215" s="26"/>
      <c r="B215" s="22"/>
      <c r="C215" s="25"/>
      <c r="D215" s="22"/>
      <c r="E215" s="2">
        <f>IF(A215&gt;='Income Statement'!$D$6,IF(A215&lt;='Income Statement'!$D$7,1,0),0)</f>
        <v>0</v>
      </c>
    </row>
    <row r="216" spans="1:5">
      <c r="A216" s="26"/>
      <c r="B216" s="22"/>
      <c r="C216" s="25"/>
      <c r="D216" s="22"/>
      <c r="E216" s="2">
        <f>IF(A216&gt;='Income Statement'!$D$6,IF(A216&lt;='Income Statement'!$D$7,1,0),0)</f>
        <v>0</v>
      </c>
    </row>
    <row r="217" spans="1:5">
      <c r="A217" s="26"/>
      <c r="B217" s="22"/>
      <c r="C217" s="25"/>
      <c r="D217" s="22"/>
      <c r="E217" s="2">
        <f>IF(A217&gt;='Income Statement'!$D$6,IF(A217&lt;='Income Statement'!$D$7,1,0),0)</f>
        <v>0</v>
      </c>
    </row>
    <row r="218" spans="1:5">
      <c r="A218" s="26"/>
      <c r="B218" s="22"/>
      <c r="C218" s="25"/>
      <c r="D218" s="22"/>
      <c r="E218" s="2">
        <f>IF(A218&gt;='Income Statement'!$D$6,IF(A218&lt;='Income Statement'!$D$7,1,0),0)</f>
        <v>0</v>
      </c>
    </row>
    <row r="219" spans="1:5">
      <c r="A219" s="26"/>
      <c r="B219" s="22"/>
      <c r="C219" s="25"/>
      <c r="D219" s="22"/>
      <c r="E219" s="2">
        <f>IF(A219&gt;='Income Statement'!$D$6,IF(A219&lt;='Income Statement'!$D$7,1,0),0)</f>
        <v>0</v>
      </c>
    </row>
    <row r="220" spans="1:5">
      <c r="A220" s="26"/>
      <c r="B220" s="22"/>
      <c r="C220" s="25"/>
      <c r="D220" s="22"/>
      <c r="E220" s="2">
        <f>IF(A220&gt;='Income Statement'!$D$6,IF(A220&lt;='Income Statement'!$D$7,1,0),0)</f>
        <v>0</v>
      </c>
    </row>
    <row r="221" spans="1:5">
      <c r="A221" s="26"/>
      <c r="B221" s="22"/>
      <c r="C221" s="25"/>
      <c r="D221" s="22"/>
      <c r="E221" s="2">
        <f>IF(A221&gt;='Income Statement'!$D$6,IF(A221&lt;='Income Statement'!$D$7,1,0),0)</f>
        <v>0</v>
      </c>
    </row>
    <row r="222" spans="1:5">
      <c r="A222" s="26"/>
      <c r="B222" s="22"/>
      <c r="C222" s="25"/>
      <c r="D222" s="22"/>
      <c r="E222" s="2">
        <f>IF(A222&gt;='Income Statement'!$D$6,IF(A222&lt;='Income Statement'!$D$7,1,0),0)</f>
        <v>0</v>
      </c>
    </row>
    <row r="223" spans="1:5">
      <c r="A223" s="26"/>
      <c r="B223" s="22"/>
      <c r="C223" s="25"/>
      <c r="D223" s="22"/>
      <c r="E223" s="2">
        <f>IF(A223&gt;='Income Statement'!$D$6,IF(A223&lt;='Income Statement'!$D$7,1,0),0)</f>
        <v>0</v>
      </c>
    </row>
    <row r="224" spans="1:5">
      <c r="A224" s="26"/>
      <c r="B224" s="22"/>
      <c r="C224" s="25"/>
      <c r="D224" s="22"/>
      <c r="E224" s="2">
        <f>IF(A224&gt;='Income Statement'!$D$6,IF(A224&lt;='Income Statement'!$D$7,1,0),0)</f>
        <v>0</v>
      </c>
    </row>
    <row r="225" spans="1:5">
      <c r="A225" s="26"/>
      <c r="B225" s="22"/>
      <c r="C225" s="25"/>
      <c r="D225" s="22"/>
      <c r="E225" s="2">
        <f>IF(A225&gt;='Income Statement'!$D$6,IF(A225&lt;='Income Statement'!$D$7,1,0),0)</f>
        <v>0</v>
      </c>
    </row>
    <row r="226" spans="1:5">
      <c r="A226" s="26"/>
      <c r="B226" s="22"/>
      <c r="C226" s="25"/>
      <c r="D226" s="24"/>
      <c r="E226" s="2">
        <f>IF(A226&gt;='Income Statement'!$D$6,IF(A226&lt;='Income Statement'!$D$7,1,0),0)</f>
        <v>0</v>
      </c>
    </row>
    <row r="227" spans="1:5">
      <c r="A227" s="26"/>
      <c r="B227" s="22"/>
      <c r="C227" s="25"/>
      <c r="D227" s="22"/>
      <c r="E227" s="2">
        <f>IF(A227&gt;='Income Statement'!$D$6,IF(A227&lt;='Income Statement'!$D$7,1,0),0)</f>
        <v>0</v>
      </c>
    </row>
    <row r="228" spans="1:5">
      <c r="A228" s="26"/>
      <c r="B228" s="22"/>
      <c r="C228" s="25"/>
      <c r="D228" s="22"/>
      <c r="E228" s="2">
        <f>IF(A228&gt;='Income Statement'!$D$6,IF(A228&lt;='Income Statement'!$D$7,1,0),0)</f>
        <v>0</v>
      </c>
    </row>
    <row r="229" spans="1:5">
      <c r="A229" s="26"/>
      <c r="B229" s="22"/>
      <c r="C229" s="25"/>
      <c r="D229" s="22"/>
      <c r="E229" s="2">
        <f>IF(A229&gt;='Income Statement'!$D$6,IF(A229&lt;='Income Statement'!$D$7,1,0),0)</f>
        <v>0</v>
      </c>
    </row>
    <row r="230" spans="1:5">
      <c r="A230" s="26"/>
      <c r="B230" s="22"/>
      <c r="C230" s="25"/>
      <c r="D230" s="22"/>
      <c r="E230" s="2">
        <f>IF(A230&gt;='Income Statement'!$D$6,IF(A230&lt;='Income Statement'!$D$7,1,0),0)</f>
        <v>0</v>
      </c>
    </row>
    <row r="231" spans="1:5">
      <c r="A231" s="26"/>
      <c r="B231" s="22"/>
      <c r="C231" s="25"/>
      <c r="D231" s="22"/>
      <c r="E231" s="2">
        <f>IF(A231&gt;='Income Statement'!$D$6,IF(A231&lt;='Income Statement'!$D$7,1,0),0)</f>
        <v>0</v>
      </c>
    </row>
    <row r="232" spans="1:5">
      <c r="A232" s="26"/>
      <c r="B232" s="22"/>
      <c r="C232" s="25"/>
      <c r="D232" s="22"/>
      <c r="E232" s="2">
        <f>IF(A232&gt;='Income Statement'!$D$6,IF(A232&lt;='Income Statement'!$D$7,1,0),0)</f>
        <v>0</v>
      </c>
    </row>
    <row r="233" spans="1:5">
      <c r="A233" s="26"/>
      <c r="B233" s="22"/>
      <c r="C233" s="25"/>
      <c r="D233" s="22"/>
      <c r="E233" s="2">
        <f>IF(A233&gt;='Income Statement'!$D$6,IF(A233&lt;='Income Statement'!$D$7,1,0),0)</f>
        <v>0</v>
      </c>
    </row>
    <row r="234" spans="1:5">
      <c r="A234" s="26"/>
      <c r="B234" s="22"/>
      <c r="C234" s="25"/>
      <c r="D234" s="22"/>
      <c r="E234" s="2">
        <f>IF(A234&gt;='Income Statement'!$D$6,IF(A234&lt;='Income Statement'!$D$7,1,0),0)</f>
        <v>0</v>
      </c>
    </row>
    <row r="235" spans="1:5">
      <c r="A235" s="26"/>
      <c r="B235" s="22"/>
      <c r="C235" s="25"/>
      <c r="D235" s="22"/>
      <c r="E235" s="2">
        <f>IF(A235&gt;='Income Statement'!$D$6,IF(A235&lt;='Income Statement'!$D$7,1,0),0)</f>
        <v>0</v>
      </c>
    </row>
    <row r="236" spans="1:5">
      <c r="A236" s="26"/>
      <c r="B236" s="22"/>
      <c r="C236" s="25"/>
      <c r="D236" s="22"/>
      <c r="E236" s="2">
        <f>IF(A236&gt;='Income Statement'!$D$6,IF(A236&lt;='Income Statement'!$D$7,1,0),0)</f>
        <v>0</v>
      </c>
    </row>
    <row r="237" spans="1:5">
      <c r="A237" s="26"/>
      <c r="B237" s="22"/>
      <c r="C237" s="25"/>
      <c r="D237" s="22"/>
      <c r="E237" s="2">
        <f>IF(A237&gt;='Income Statement'!$D$6,IF(A237&lt;='Income Statement'!$D$7,1,0),0)</f>
        <v>0</v>
      </c>
    </row>
    <row r="238" spans="1:5">
      <c r="A238" s="26"/>
      <c r="B238" s="22"/>
      <c r="C238" s="25"/>
      <c r="D238" s="22"/>
      <c r="E238" s="2">
        <f>IF(A238&gt;='Income Statement'!$D$6,IF(A238&lt;='Income Statement'!$D$7,1,0),0)</f>
        <v>0</v>
      </c>
    </row>
    <row r="239" spans="1:5">
      <c r="A239" s="26"/>
      <c r="B239" s="22"/>
      <c r="C239" s="25"/>
      <c r="D239" s="22"/>
      <c r="E239" s="2">
        <f>IF(A239&gt;='Income Statement'!$D$6,IF(A239&lt;='Income Statement'!$D$7,1,0),0)</f>
        <v>0</v>
      </c>
    </row>
    <row r="240" spans="1:5">
      <c r="A240" s="26"/>
      <c r="B240" s="22"/>
      <c r="C240" s="25"/>
      <c r="D240" s="22"/>
      <c r="E240" s="2">
        <f>IF(A240&gt;='Income Statement'!$D$6,IF(A240&lt;='Income Statement'!$D$7,1,0),0)</f>
        <v>0</v>
      </c>
    </row>
    <row r="241" spans="1:5">
      <c r="A241" s="26"/>
      <c r="B241" s="22"/>
      <c r="C241" s="25"/>
      <c r="D241" s="22"/>
      <c r="E241" s="2">
        <f>IF(A241&gt;='Income Statement'!$D$6,IF(A241&lt;='Income Statement'!$D$7,1,0),0)</f>
        <v>0</v>
      </c>
    </row>
    <row r="242" spans="1:5">
      <c r="A242" s="26"/>
      <c r="B242" s="22"/>
      <c r="C242" s="25"/>
      <c r="D242" s="22"/>
      <c r="E242" s="2">
        <f>IF(A242&gt;='Income Statement'!$D$6,IF(A242&lt;='Income Statement'!$D$7,1,0),0)</f>
        <v>0</v>
      </c>
    </row>
    <row r="243" spans="1:5">
      <c r="A243" s="26"/>
      <c r="B243" s="22"/>
      <c r="C243" s="25"/>
      <c r="D243" s="22"/>
      <c r="E243" s="2">
        <f>IF(A243&gt;='Income Statement'!$D$6,IF(A243&lt;='Income Statement'!$D$7,1,0),0)</f>
        <v>0</v>
      </c>
    </row>
    <row r="244" spans="1:5">
      <c r="A244" s="26"/>
      <c r="B244" s="22"/>
      <c r="C244" s="25"/>
      <c r="D244" s="22"/>
      <c r="E244" s="2">
        <f>IF(A244&gt;='Income Statement'!$D$6,IF(A244&lt;='Income Statement'!$D$7,1,0),0)</f>
        <v>0</v>
      </c>
    </row>
    <row r="245" spans="1:5">
      <c r="A245" s="26"/>
      <c r="B245" s="22"/>
      <c r="C245" s="25"/>
      <c r="D245" s="22"/>
      <c r="E245" s="2">
        <f>IF(A245&gt;='Income Statement'!$D$6,IF(A245&lt;='Income Statement'!$D$7,1,0),0)</f>
        <v>0</v>
      </c>
    </row>
    <row r="246" spans="1:5">
      <c r="A246" s="26"/>
      <c r="B246" s="22"/>
      <c r="C246" s="25"/>
      <c r="D246" s="22"/>
      <c r="E246" s="2">
        <f>IF(A246&gt;='Income Statement'!$D$6,IF(A246&lt;='Income Statement'!$D$7,1,0),0)</f>
        <v>0</v>
      </c>
    </row>
    <row r="247" spans="1:5">
      <c r="A247" s="26"/>
      <c r="B247" s="22"/>
      <c r="C247" s="25"/>
      <c r="D247" s="22"/>
      <c r="E247" s="2">
        <f>IF(A247&gt;='Income Statement'!$D$6,IF(A247&lt;='Income Statement'!$D$7,1,0),0)</f>
        <v>0</v>
      </c>
    </row>
    <row r="248" spans="1:5">
      <c r="A248" s="26"/>
      <c r="B248" s="22"/>
      <c r="C248" s="25"/>
      <c r="D248" s="22"/>
      <c r="E248" s="2">
        <f>IF(A248&gt;='Income Statement'!$D$6,IF(A248&lt;='Income Statement'!$D$7,1,0),0)</f>
        <v>0</v>
      </c>
    </row>
    <row r="249" spans="1:5">
      <c r="A249" s="26"/>
      <c r="B249" s="22"/>
      <c r="C249" s="25"/>
      <c r="D249" s="22"/>
      <c r="E249" s="2">
        <f>IF(A249&gt;='Income Statement'!$D$6,IF(A249&lt;='Income Statement'!$D$7,1,0),0)</f>
        <v>0</v>
      </c>
    </row>
    <row r="250" spans="1:5">
      <c r="A250" s="26"/>
      <c r="B250" s="22"/>
      <c r="C250" s="25"/>
      <c r="D250" s="22"/>
      <c r="E250" s="2">
        <f>IF(A250&gt;='Income Statement'!$D$6,IF(A250&lt;='Income Statement'!$D$7,1,0),0)</f>
        <v>0</v>
      </c>
    </row>
    <row r="251" spans="1:5">
      <c r="A251" s="26"/>
      <c r="B251" s="22"/>
      <c r="C251" s="25"/>
      <c r="D251" s="22"/>
      <c r="E251" s="2">
        <f>IF(A251&gt;='Income Statement'!$D$6,IF(A251&lt;='Income Statement'!$D$7,1,0),0)</f>
        <v>0</v>
      </c>
    </row>
    <row r="252" spans="1:5">
      <c r="A252" s="26"/>
      <c r="B252" s="22"/>
      <c r="C252" s="25"/>
      <c r="D252" s="24"/>
      <c r="E252" s="2">
        <f>IF(A252&gt;='Income Statement'!$D$6,IF(A252&lt;='Income Statement'!$D$7,1,0),0)</f>
        <v>0</v>
      </c>
    </row>
    <row r="253" spans="1:5">
      <c r="A253" s="26"/>
      <c r="B253" s="22"/>
      <c r="C253" s="25"/>
      <c r="D253" s="22"/>
      <c r="E253" s="2">
        <f>IF(A253&gt;='Income Statement'!$D$6,IF(A253&lt;='Income Statement'!$D$7,1,0),0)</f>
        <v>0</v>
      </c>
    </row>
    <row r="254" spans="1:5">
      <c r="A254" s="26"/>
      <c r="B254" s="22"/>
      <c r="C254" s="25"/>
      <c r="D254" s="22"/>
      <c r="E254" s="2">
        <f>IF(A254&gt;='Income Statement'!$D$6,IF(A254&lt;='Income Statement'!$D$7,1,0),0)</f>
        <v>0</v>
      </c>
    </row>
    <row r="255" spans="1:5">
      <c r="A255" s="26"/>
      <c r="B255" s="22"/>
      <c r="C255" s="25"/>
      <c r="D255" s="22"/>
      <c r="E255" s="2">
        <f>IF(A255&gt;='Income Statement'!$D$6,IF(A255&lt;='Income Statement'!$D$7,1,0),0)</f>
        <v>0</v>
      </c>
    </row>
    <row r="256" spans="1:5">
      <c r="A256" s="26"/>
      <c r="B256" s="22"/>
      <c r="C256" s="25"/>
      <c r="D256" s="22"/>
      <c r="E256" s="2">
        <f>IF(A256&gt;='Income Statement'!$D$6,IF(A256&lt;='Income Statement'!$D$7,1,0),0)</f>
        <v>0</v>
      </c>
    </row>
    <row r="257" spans="1:5">
      <c r="A257" s="26"/>
      <c r="B257" s="22"/>
      <c r="C257" s="25"/>
      <c r="D257" s="22"/>
      <c r="E257" s="2">
        <f>IF(A257&gt;='Income Statement'!$D$6,IF(A257&lt;='Income Statement'!$D$7,1,0),0)</f>
        <v>0</v>
      </c>
    </row>
    <row r="258" spans="1:5">
      <c r="A258" s="26"/>
      <c r="B258" s="22"/>
      <c r="C258" s="25"/>
      <c r="D258" s="22"/>
      <c r="E258" s="2">
        <f>IF(A258&gt;='Income Statement'!$D$6,IF(A258&lt;='Income Statement'!$D$7,1,0),0)</f>
        <v>0</v>
      </c>
    </row>
    <row r="259" spans="1:5">
      <c r="A259" s="26"/>
      <c r="B259" s="22"/>
      <c r="C259" s="25"/>
      <c r="D259" s="22"/>
      <c r="E259" s="2">
        <f>IF(A259&gt;='Income Statement'!$D$6,IF(A259&lt;='Income Statement'!$D$7,1,0),0)</f>
        <v>0</v>
      </c>
    </row>
    <row r="260" spans="1:5">
      <c r="A260" s="26"/>
      <c r="B260" s="22"/>
      <c r="C260" s="25"/>
      <c r="D260" s="22"/>
      <c r="E260" s="2">
        <f>IF(A260&gt;='Income Statement'!$D$6,IF(A260&lt;='Income Statement'!$D$7,1,0),0)</f>
        <v>0</v>
      </c>
    </row>
    <row r="261" spans="1:5">
      <c r="A261" s="26"/>
      <c r="B261" s="22"/>
      <c r="C261" s="25"/>
      <c r="D261" s="22"/>
      <c r="E261" s="2">
        <f>IF(A261&gt;='Income Statement'!$D$6,IF(A261&lt;='Income Statement'!$D$7,1,0),0)</f>
        <v>0</v>
      </c>
    </row>
    <row r="262" spans="1:5">
      <c r="A262" s="26"/>
      <c r="B262" s="22"/>
      <c r="C262" s="25"/>
      <c r="D262" s="22"/>
      <c r="E262" s="2">
        <f>IF(A262&gt;='Income Statement'!$D$6,IF(A262&lt;='Income Statement'!$D$7,1,0),0)</f>
        <v>0</v>
      </c>
    </row>
    <row r="263" spans="1:5">
      <c r="A263" s="26"/>
      <c r="B263" s="22"/>
      <c r="C263" s="25"/>
      <c r="D263" s="22"/>
      <c r="E263" s="2">
        <f>IF(A263&gt;='Income Statement'!$D$6,IF(A263&lt;='Income Statement'!$D$7,1,0),0)</f>
        <v>0</v>
      </c>
    </row>
    <row r="264" spans="1:5">
      <c r="A264" s="26"/>
      <c r="B264" s="22"/>
      <c r="C264" s="25"/>
      <c r="D264" s="22"/>
      <c r="E264" s="2">
        <f>IF(A264&gt;='Income Statement'!$D$6,IF(A264&lt;='Income Statement'!$D$7,1,0),0)</f>
        <v>0</v>
      </c>
    </row>
    <row r="265" spans="1:5">
      <c r="A265" s="26"/>
      <c r="B265" s="22"/>
      <c r="C265" s="25"/>
      <c r="D265" s="22"/>
      <c r="E265" s="2">
        <f>IF(A265&gt;='Income Statement'!$D$6,IF(A265&lt;='Income Statement'!$D$7,1,0),0)</f>
        <v>0</v>
      </c>
    </row>
    <row r="266" spans="1:5">
      <c r="A266" s="26"/>
      <c r="B266" s="22"/>
      <c r="C266" s="25"/>
      <c r="D266" s="22"/>
      <c r="E266" s="2">
        <f>IF(A266&gt;='Income Statement'!$D$6,IF(A266&lt;='Income Statement'!$D$7,1,0),0)</f>
        <v>0</v>
      </c>
    </row>
    <row r="267" spans="1:5">
      <c r="A267" s="26"/>
      <c r="B267" s="22"/>
      <c r="C267" s="25"/>
      <c r="D267" s="22"/>
      <c r="E267" s="2">
        <f>IF(A267&gt;='Income Statement'!$D$6,IF(A267&lt;='Income Statement'!$D$7,1,0),0)</f>
        <v>0</v>
      </c>
    </row>
    <row r="268" spans="1:5">
      <c r="A268" s="26"/>
      <c r="B268" s="22"/>
      <c r="C268" s="25"/>
      <c r="D268" s="22"/>
      <c r="E268" s="2">
        <f>IF(A268&gt;='Income Statement'!$D$6,IF(A268&lt;='Income Statement'!$D$7,1,0),0)</f>
        <v>0</v>
      </c>
    </row>
    <row r="269" spans="1:5">
      <c r="A269" s="26"/>
      <c r="B269" s="22"/>
      <c r="C269" s="25"/>
      <c r="D269" s="22"/>
      <c r="E269" s="2">
        <f>IF(A269&gt;='Income Statement'!$D$6,IF(A269&lt;='Income Statement'!$D$7,1,0),0)</f>
        <v>0</v>
      </c>
    </row>
    <row r="270" spans="1:5">
      <c r="A270" s="26"/>
      <c r="B270" s="22"/>
      <c r="C270" s="25"/>
      <c r="D270" s="22"/>
      <c r="E270" s="2">
        <f>IF(A270&gt;='Income Statement'!$D$6,IF(A270&lt;='Income Statement'!$D$7,1,0),0)</f>
        <v>0</v>
      </c>
    </row>
    <row r="271" spans="1:5">
      <c r="A271" s="26"/>
      <c r="B271" s="22"/>
      <c r="C271" s="25"/>
      <c r="D271" s="22"/>
      <c r="E271" s="2">
        <f>IF(A271&gt;='Income Statement'!$D$6,IF(A271&lt;='Income Statement'!$D$7,1,0),0)</f>
        <v>0</v>
      </c>
    </row>
    <row r="272" spans="1:5">
      <c r="A272" s="26"/>
      <c r="B272" s="22"/>
      <c r="C272" s="25"/>
      <c r="D272" s="22"/>
      <c r="E272" s="2">
        <f>IF(A272&gt;='Income Statement'!$D$6,IF(A272&lt;='Income Statement'!$D$7,1,0),0)</f>
        <v>0</v>
      </c>
    </row>
    <row r="273" spans="1:5">
      <c r="A273" s="26"/>
      <c r="B273" s="22"/>
      <c r="C273" s="25"/>
      <c r="D273" s="22"/>
      <c r="E273" s="2">
        <f>IF(A273&gt;='Income Statement'!$D$6,IF(A273&lt;='Income Statement'!$D$7,1,0),0)</f>
        <v>0</v>
      </c>
    </row>
    <row r="274" spans="1:5">
      <c r="A274" s="26"/>
      <c r="B274" s="22"/>
      <c r="C274" s="25"/>
      <c r="D274" s="22"/>
      <c r="E274" s="2">
        <f>IF(A274&gt;='Income Statement'!$D$6,IF(A274&lt;='Income Statement'!$D$7,1,0),0)</f>
        <v>0</v>
      </c>
    </row>
    <row r="275" spans="1:5">
      <c r="A275" s="26"/>
      <c r="B275" s="22"/>
      <c r="C275" s="25"/>
      <c r="D275" s="22"/>
      <c r="E275" s="2">
        <f>IF(A275&gt;='Income Statement'!$D$6,IF(A275&lt;='Income Statement'!$D$7,1,0),0)</f>
        <v>0</v>
      </c>
    </row>
    <row r="276" spans="1:5">
      <c r="A276" s="26"/>
      <c r="B276" s="22"/>
      <c r="C276" s="25"/>
      <c r="D276" s="22"/>
      <c r="E276" s="2">
        <f>IF(A276&gt;='Income Statement'!$D$6,IF(A276&lt;='Income Statement'!$D$7,1,0),0)</f>
        <v>0</v>
      </c>
    </row>
    <row r="277" spans="1:5">
      <c r="A277" s="26"/>
      <c r="B277" s="22"/>
      <c r="C277" s="25"/>
      <c r="D277" s="22"/>
      <c r="E277" s="2">
        <f>IF(A277&gt;='Income Statement'!$D$6,IF(A277&lt;='Income Statement'!$D$7,1,0),0)</f>
        <v>0</v>
      </c>
    </row>
    <row r="278" spans="1:5">
      <c r="A278" s="26"/>
      <c r="B278" s="22"/>
      <c r="C278" s="25"/>
      <c r="D278" s="24"/>
      <c r="E278" s="2">
        <f>IF(A278&gt;='Income Statement'!$D$6,IF(A278&lt;='Income Statement'!$D$7,1,0),0)</f>
        <v>0</v>
      </c>
    </row>
    <row r="279" spans="1:5">
      <c r="A279" s="26"/>
      <c r="B279" s="22"/>
      <c r="C279" s="25"/>
      <c r="D279" s="22"/>
      <c r="E279" s="2">
        <f>IF(A279&gt;='Income Statement'!$D$6,IF(A279&lt;='Income Statement'!$D$7,1,0),0)</f>
        <v>0</v>
      </c>
    </row>
    <row r="280" spans="1:5">
      <c r="A280" s="26"/>
      <c r="B280" s="22"/>
      <c r="C280" s="25"/>
      <c r="D280" s="22"/>
      <c r="E280" s="2">
        <f>IF(A280&gt;='Income Statement'!$D$6,IF(A280&lt;='Income Statement'!$D$7,1,0),0)</f>
        <v>0</v>
      </c>
    </row>
    <row r="281" spans="1:5">
      <c r="A281" s="26"/>
      <c r="B281" s="22"/>
      <c r="C281" s="25"/>
      <c r="D281" s="22"/>
      <c r="E281" s="2">
        <f>IF(A281&gt;='Income Statement'!$D$6,IF(A281&lt;='Income Statement'!$D$7,1,0),0)</f>
        <v>0</v>
      </c>
    </row>
    <row r="282" spans="1:5">
      <c r="A282" s="26"/>
      <c r="B282" s="22"/>
      <c r="C282" s="25"/>
      <c r="D282" s="22"/>
      <c r="E282" s="2">
        <f>IF(A282&gt;='Income Statement'!$D$6,IF(A282&lt;='Income Statement'!$D$7,1,0),0)</f>
        <v>0</v>
      </c>
    </row>
    <row r="283" spans="1:5">
      <c r="A283" s="26"/>
      <c r="B283" s="22"/>
      <c r="C283" s="25"/>
      <c r="D283" s="22"/>
      <c r="E283" s="2">
        <f>IF(A283&gt;='Income Statement'!$D$6,IF(A283&lt;='Income Statement'!$D$7,1,0),0)</f>
        <v>0</v>
      </c>
    </row>
    <row r="284" spans="1:5">
      <c r="A284" s="26"/>
      <c r="B284" s="22"/>
      <c r="C284" s="25"/>
      <c r="D284" s="22"/>
      <c r="E284" s="2">
        <f>IF(A284&gt;='Income Statement'!$D$6,IF(A284&lt;='Income Statement'!$D$7,1,0),0)</f>
        <v>0</v>
      </c>
    </row>
    <row r="285" spans="1:5">
      <c r="A285" s="26"/>
      <c r="B285" s="22"/>
      <c r="C285" s="25"/>
      <c r="D285" s="22"/>
      <c r="E285" s="2">
        <f>IF(A285&gt;='Income Statement'!$D$6,IF(A285&lt;='Income Statement'!$D$7,1,0),0)</f>
        <v>0</v>
      </c>
    </row>
    <row r="286" spans="1:5">
      <c r="A286" s="26"/>
      <c r="B286" s="22"/>
      <c r="C286" s="25"/>
      <c r="D286" s="22"/>
      <c r="E286" s="2">
        <f>IF(A286&gt;='Income Statement'!$D$6,IF(A286&lt;='Income Statement'!$D$7,1,0),0)</f>
        <v>0</v>
      </c>
    </row>
    <row r="287" spans="1:5">
      <c r="A287" s="26"/>
      <c r="B287" s="22"/>
      <c r="C287" s="25"/>
      <c r="D287" s="22"/>
      <c r="E287" s="2">
        <f>IF(A287&gt;='Income Statement'!$D$6,IF(A287&lt;='Income Statement'!$D$7,1,0),0)</f>
        <v>0</v>
      </c>
    </row>
    <row r="288" spans="1:5">
      <c r="A288" s="26"/>
      <c r="B288" s="22"/>
      <c r="C288" s="25"/>
      <c r="D288" s="22"/>
      <c r="E288" s="2">
        <f>IF(A288&gt;='Income Statement'!$D$6,IF(A288&lt;='Income Statement'!$D$7,1,0),0)</f>
        <v>0</v>
      </c>
    </row>
    <row r="289" spans="1:5">
      <c r="A289" s="26"/>
      <c r="B289" s="22"/>
      <c r="C289" s="25"/>
      <c r="D289" s="22"/>
      <c r="E289" s="2">
        <f>IF(A289&gt;='Income Statement'!$D$6,IF(A289&lt;='Income Statement'!$D$7,1,0),0)</f>
        <v>0</v>
      </c>
    </row>
    <row r="290" spans="1:5">
      <c r="A290" s="26"/>
      <c r="B290" s="22"/>
      <c r="C290" s="25"/>
      <c r="D290" s="22"/>
      <c r="E290" s="2">
        <f>IF(A290&gt;='Income Statement'!$D$6,IF(A290&lt;='Income Statement'!$D$7,1,0),0)</f>
        <v>0</v>
      </c>
    </row>
    <row r="291" spans="1:5">
      <c r="A291" s="26"/>
      <c r="B291" s="22"/>
      <c r="C291" s="25"/>
      <c r="D291" s="22"/>
      <c r="E291" s="2">
        <f>IF(A291&gt;='Income Statement'!$D$6,IF(A291&lt;='Income Statement'!$D$7,1,0),0)</f>
        <v>0</v>
      </c>
    </row>
    <row r="292" spans="1:5">
      <c r="A292" s="26"/>
      <c r="B292" s="22"/>
      <c r="C292" s="25"/>
      <c r="D292" s="22"/>
      <c r="E292" s="2">
        <f>IF(A292&gt;='Income Statement'!$D$6,IF(A292&lt;='Income Statement'!$D$7,1,0),0)</f>
        <v>0</v>
      </c>
    </row>
    <row r="293" spans="1:5">
      <c r="A293" s="26"/>
      <c r="B293" s="22"/>
      <c r="C293" s="25"/>
      <c r="D293" s="22"/>
      <c r="E293" s="2">
        <f>IF(A293&gt;='Income Statement'!$D$6,IF(A293&lt;='Income Statement'!$D$7,1,0),0)</f>
        <v>0</v>
      </c>
    </row>
    <row r="294" spans="1:5">
      <c r="A294" s="26"/>
      <c r="B294" s="22"/>
      <c r="C294" s="25"/>
      <c r="D294" s="22"/>
      <c r="E294" s="2">
        <f>IF(A294&gt;='Income Statement'!$D$6,IF(A294&lt;='Income Statement'!$D$7,1,0),0)</f>
        <v>0</v>
      </c>
    </row>
    <row r="295" spans="1:5">
      <c r="A295" s="26"/>
      <c r="B295" s="22"/>
      <c r="C295" s="25"/>
      <c r="D295" s="22"/>
      <c r="E295" s="2">
        <f>IF(A295&gt;='Income Statement'!$D$6,IF(A295&lt;='Income Statement'!$D$7,1,0),0)</f>
        <v>0</v>
      </c>
    </row>
    <row r="296" spans="1:5">
      <c r="A296" s="26"/>
      <c r="B296" s="22"/>
      <c r="C296" s="25"/>
      <c r="D296" s="22"/>
      <c r="E296" s="2">
        <f>IF(A296&gt;='Income Statement'!$D$6,IF(A296&lt;='Income Statement'!$D$7,1,0),0)</f>
        <v>0</v>
      </c>
    </row>
    <row r="297" spans="1:5">
      <c r="A297" s="26"/>
      <c r="B297" s="22"/>
      <c r="C297" s="25"/>
      <c r="D297" s="22"/>
      <c r="E297" s="2">
        <f>IF(A297&gt;='Income Statement'!$D$6,IF(A297&lt;='Income Statement'!$D$7,1,0),0)</f>
        <v>0</v>
      </c>
    </row>
    <row r="298" spans="1:5">
      <c r="A298" s="26"/>
      <c r="B298" s="22"/>
      <c r="C298" s="25"/>
      <c r="D298" s="22"/>
      <c r="E298" s="2">
        <f>IF(A298&gt;='Income Statement'!$D$6,IF(A298&lt;='Income Statement'!$D$7,1,0),0)</f>
        <v>0</v>
      </c>
    </row>
    <row r="299" spans="1:5">
      <c r="A299" s="26"/>
      <c r="B299" s="22"/>
      <c r="C299" s="25"/>
      <c r="D299" s="22"/>
      <c r="E299" s="2">
        <f>IF(A299&gt;='Income Statement'!$D$6,IF(A299&lt;='Income Statement'!$D$7,1,0),0)</f>
        <v>0</v>
      </c>
    </row>
    <row r="300" spans="1:5">
      <c r="A300" s="26"/>
      <c r="B300" s="22"/>
      <c r="C300" s="25"/>
      <c r="D300" s="22"/>
      <c r="E300" s="2">
        <f>IF(A300&gt;='Income Statement'!$D$6,IF(A300&lt;='Income Statement'!$D$7,1,0),0)</f>
        <v>0</v>
      </c>
    </row>
    <row r="301" spans="1:5">
      <c r="A301" s="26"/>
      <c r="B301" s="22"/>
      <c r="C301" s="25"/>
      <c r="D301" s="22"/>
      <c r="E301" s="2">
        <f>IF(A301&gt;='Income Statement'!$D$6,IF(A301&lt;='Income Statement'!$D$7,1,0),0)</f>
        <v>0</v>
      </c>
    </row>
    <row r="302" spans="1:5">
      <c r="A302" s="26"/>
      <c r="B302" s="22"/>
      <c r="C302" s="25"/>
      <c r="D302" s="22"/>
      <c r="E302" s="2">
        <f>IF(A302&gt;='Income Statement'!$D$6,IF(A302&lt;='Income Statement'!$D$7,1,0),0)</f>
        <v>0</v>
      </c>
    </row>
    <row r="303" spans="1:5">
      <c r="A303" s="26"/>
      <c r="B303" s="22"/>
      <c r="C303" s="25"/>
      <c r="D303" s="22"/>
      <c r="E303" s="2">
        <f>IF(A303&gt;='Income Statement'!$D$6,IF(A303&lt;='Income Statement'!$D$7,1,0),0)</f>
        <v>0</v>
      </c>
    </row>
    <row r="304" spans="1:5">
      <c r="A304" s="26"/>
      <c r="B304" s="22"/>
      <c r="C304" s="25"/>
      <c r="D304" s="24"/>
      <c r="E304" s="2">
        <f>IF(A304&gt;='Income Statement'!$D$6,IF(A304&lt;='Income Statement'!$D$7,1,0),0)</f>
        <v>0</v>
      </c>
    </row>
    <row r="305" spans="1:5">
      <c r="A305" s="26"/>
      <c r="B305" s="22"/>
      <c r="C305" s="25"/>
      <c r="D305" s="22"/>
      <c r="E305" s="2">
        <f>IF(A305&gt;='Income Statement'!$D$6,IF(A305&lt;='Income Statement'!$D$7,1,0),0)</f>
        <v>0</v>
      </c>
    </row>
    <row r="306" spans="1:5">
      <c r="A306" s="26"/>
      <c r="B306" s="22"/>
      <c r="C306" s="25"/>
      <c r="D306" s="22"/>
      <c r="E306" s="2">
        <f>IF(A306&gt;='Income Statement'!$D$6,IF(A306&lt;='Income Statement'!$D$7,1,0),0)</f>
        <v>0</v>
      </c>
    </row>
    <row r="307" spans="1:5">
      <c r="A307" s="26"/>
      <c r="B307" s="22"/>
      <c r="C307" s="25"/>
      <c r="D307" s="22"/>
      <c r="E307" s="2">
        <f>IF(A307&gt;='Income Statement'!$D$6,IF(A307&lt;='Income Statement'!$D$7,1,0),0)</f>
        <v>0</v>
      </c>
    </row>
    <row r="308" spans="1:5">
      <c r="A308" s="26"/>
      <c r="B308" s="22"/>
      <c r="C308" s="25"/>
      <c r="D308" s="22"/>
      <c r="E308" s="2">
        <f>IF(A308&gt;='Income Statement'!$D$6,IF(A308&lt;='Income Statement'!$D$7,1,0),0)</f>
        <v>0</v>
      </c>
    </row>
    <row r="309" spans="1:5">
      <c r="A309" s="26"/>
      <c r="B309" s="22"/>
      <c r="C309" s="25"/>
      <c r="D309" s="22"/>
      <c r="E309" s="2">
        <f>IF(A309&gt;='Income Statement'!$D$6,IF(A309&lt;='Income Statement'!$D$7,1,0),0)</f>
        <v>0</v>
      </c>
    </row>
    <row r="310" spans="1:5">
      <c r="A310" s="26"/>
      <c r="B310" s="22"/>
      <c r="C310" s="25"/>
      <c r="D310" s="22"/>
      <c r="E310" s="2">
        <f>IF(A310&gt;='Income Statement'!$D$6,IF(A310&lt;='Income Statement'!$D$7,1,0),0)</f>
        <v>0</v>
      </c>
    </row>
    <row r="311" spans="1:5">
      <c r="A311" s="26"/>
      <c r="B311" s="22"/>
      <c r="C311" s="25"/>
      <c r="D311" s="22"/>
      <c r="E311" s="2">
        <f>IF(A311&gt;='Income Statement'!$D$6,IF(A311&lt;='Income Statement'!$D$7,1,0),0)</f>
        <v>0</v>
      </c>
    </row>
    <row r="312" spans="1:5">
      <c r="A312" s="26"/>
      <c r="B312" s="22"/>
      <c r="C312" s="25"/>
      <c r="D312" s="22"/>
      <c r="E312" s="2">
        <f>IF(A312&gt;='Income Statement'!$D$6,IF(A312&lt;='Income Statement'!$D$7,1,0),0)</f>
        <v>0</v>
      </c>
    </row>
    <row r="313" spans="1:5">
      <c r="A313" s="26"/>
      <c r="B313" s="22"/>
      <c r="C313" s="25"/>
      <c r="D313" s="22"/>
      <c r="E313" s="2">
        <f>IF(A313&gt;='Income Statement'!$D$6,IF(A313&lt;='Income Statement'!$D$7,1,0),0)</f>
        <v>0</v>
      </c>
    </row>
    <row r="314" spans="1:5">
      <c r="A314" s="26"/>
      <c r="B314" s="22"/>
      <c r="C314" s="25"/>
      <c r="D314" s="22"/>
      <c r="E314" s="2">
        <f>IF(A314&gt;='Income Statement'!$D$6,IF(A314&lt;='Income Statement'!$D$7,1,0),0)</f>
        <v>0</v>
      </c>
    </row>
    <row r="315" spans="1:5">
      <c r="A315" s="26"/>
      <c r="B315" s="22"/>
      <c r="C315" s="25"/>
      <c r="D315" s="22"/>
      <c r="E315" s="2">
        <f>IF(A315&gt;='Income Statement'!$D$6,IF(A315&lt;='Income Statement'!$D$7,1,0),0)</f>
        <v>0</v>
      </c>
    </row>
    <row r="316" spans="1:5">
      <c r="A316" s="26"/>
      <c r="B316" s="22"/>
      <c r="C316" s="25"/>
      <c r="D316" s="22"/>
      <c r="E316" s="2">
        <f>IF(A316&gt;='Income Statement'!$D$6,IF(A316&lt;='Income Statement'!$D$7,1,0),0)</f>
        <v>0</v>
      </c>
    </row>
    <row r="317" spans="1:5">
      <c r="A317" s="26"/>
      <c r="B317" s="22"/>
      <c r="C317" s="25"/>
      <c r="D317" s="22"/>
      <c r="E317" s="2">
        <f>IF(A317&gt;='Income Statement'!$D$6,IF(A317&lt;='Income Statement'!$D$7,1,0),0)</f>
        <v>0</v>
      </c>
    </row>
    <row r="318" spans="1:5">
      <c r="A318" s="26"/>
      <c r="B318" s="22"/>
      <c r="C318" s="25"/>
      <c r="D318" s="22"/>
      <c r="E318" s="2">
        <f>IF(A318&gt;='Income Statement'!$D$6,IF(A318&lt;='Income Statement'!$D$7,1,0),0)</f>
        <v>0</v>
      </c>
    </row>
    <row r="319" spans="1:5">
      <c r="A319" s="26"/>
      <c r="B319" s="22"/>
      <c r="C319" s="25"/>
      <c r="D319" s="22"/>
      <c r="E319" s="2">
        <f>IF(A319&gt;='Income Statement'!$D$6,IF(A319&lt;='Income Statement'!$D$7,1,0),0)</f>
        <v>0</v>
      </c>
    </row>
    <row r="320" spans="1:5">
      <c r="A320" s="26"/>
      <c r="B320" s="22"/>
      <c r="C320" s="25"/>
      <c r="D320" s="22"/>
      <c r="E320" s="2">
        <f>IF(A320&gt;='Income Statement'!$D$6,IF(A320&lt;='Income Statement'!$D$7,1,0),0)</f>
        <v>0</v>
      </c>
    </row>
    <row r="321" spans="1:5">
      <c r="A321" s="26"/>
      <c r="B321" s="22"/>
      <c r="C321" s="25"/>
      <c r="D321" s="22"/>
      <c r="E321" s="2">
        <f>IF(A321&gt;='Income Statement'!$D$6,IF(A321&lt;='Income Statement'!$D$7,1,0),0)</f>
        <v>0</v>
      </c>
    </row>
    <row r="322" spans="1:5">
      <c r="A322" s="26"/>
      <c r="B322" s="22"/>
      <c r="C322" s="25"/>
      <c r="D322" s="22"/>
      <c r="E322" s="2">
        <f>IF(A322&gt;='Income Statement'!$D$6,IF(A322&lt;='Income Statement'!$D$7,1,0),0)</f>
        <v>0</v>
      </c>
    </row>
    <row r="323" spans="1:5">
      <c r="A323" s="26"/>
      <c r="B323" s="22"/>
      <c r="C323" s="25"/>
      <c r="D323" s="22"/>
      <c r="E323" s="2">
        <f>IF(A323&gt;='Income Statement'!$D$6,IF(A323&lt;='Income Statement'!$D$7,1,0),0)</f>
        <v>0</v>
      </c>
    </row>
    <row r="324" spans="1:5">
      <c r="A324" s="26"/>
      <c r="B324" s="22"/>
      <c r="C324" s="25"/>
      <c r="D324" s="22"/>
      <c r="E324" s="2">
        <f>IF(A324&gt;='Income Statement'!$D$6,IF(A324&lt;='Income Statement'!$D$7,1,0),0)</f>
        <v>0</v>
      </c>
    </row>
    <row r="325" spans="1:5">
      <c r="A325" s="26"/>
      <c r="B325" s="22"/>
      <c r="C325" s="25"/>
      <c r="D325" s="22"/>
      <c r="E325" s="2">
        <f>IF(A325&gt;='Income Statement'!$D$6,IF(A325&lt;='Income Statement'!$D$7,1,0),0)</f>
        <v>0</v>
      </c>
    </row>
    <row r="326" spans="1:5">
      <c r="A326" s="26"/>
      <c r="B326" s="22"/>
      <c r="C326" s="25"/>
      <c r="D326" s="22"/>
      <c r="E326" s="2">
        <f>IF(A326&gt;='Income Statement'!$D$6,IF(A326&lt;='Income Statement'!$D$7,1,0),0)</f>
        <v>0</v>
      </c>
    </row>
    <row r="327" spans="1:5">
      <c r="A327" s="26"/>
      <c r="B327" s="22"/>
      <c r="C327" s="25"/>
      <c r="D327" s="22"/>
      <c r="E327" s="2">
        <f>IF(A327&gt;='Income Statement'!$D$6,IF(A327&lt;='Income Statement'!$D$7,1,0),0)</f>
        <v>0</v>
      </c>
    </row>
    <row r="328" spans="1:5">
      <c r="A328" s="26"/>
      <c r="B328" s="22"/>
      <c r="C328" s="25"/>
      <c r="D328" s="22"/>
      <c r="E328" s="2">
        <f>IF(A328&gt;='Income Statement'!$D$6,IF(A328&lt;='Income Statement'!$D$7,1,0),0)</f>
        <v>0</v>
      </c>
    </row>
    <row r="329" spans="1:5">
      <c r="A329" s="26"/>
      <c r="B329" s="22"/>
      <c r="C329" s="25"/>
      <c r="D329" s="22"/>
      <c r="E329" s="2">
        <f>IF(A329&gt;='Income Statement'!$D$6,IF(A329&lt;='Income Statement'!$D$7,1,0),0)</f>
        <v>0</v>
      </c>
    </row>
    <row r="330" spans="1:5">
      <c r="A330" s="26"/>
      <c r="B330" s="22"/>
      <c r="C330" s="25"/>
      <c r="D330" s="24"/>
      <c r="E330" s="2">
        <f>IF(A330&gt;='Income Statement'!$D$6,IF(A330&lt;='Income Statement'!$D$7,1,0),0)</f>
        <v>0</v>
      </c>
    </row>
    <row r="331" spans="1:5">
      <c r="A331" s="26"/>
      <c r="B331" s="22"/>
      <c r="C331" s="25"/>
      <c r="D331" s="24"/>
      <c r="E331" s="2">
        <f>IF(A331&gt;='Income Statement'!$D$6,IF(A331&lt;='Income Statement'!$D$7,1,0),0)</f>
        <v>0</v>
      </c>
    </row>
    <row r="332" spans="1:5">
      <c r="A332" s="26"/>
      <c r="B332" s="22"/>
      <c r="C332" s="25"/>
      <c r="D332" s="24"/>
      <c r="E332" s="2">
        <f>IF(A332&gt;='Income Statement'!$D$6,IF(A332&lt;='Income Statement'!$D$7,1,0),0)</f>
        <v>0</v>
      </c>
    </row>
    <row r="333" spans="1:5">
      <c r="A333" s="26"/>
      <c r="B333" s="22"/>
      <c r="C333" s="25"/>
      <c r="D333" s="24"/>
      <c r="E333" s="2">
        <f>IF(A333&gt;='Income Statement'!$D$6,IF(A333&lt;='Income Statement'!$D$7,1,0),0)</f>
        <v>0</v>
      </c>
    </row>
    <row r="334" spans="1:5">
      <c r="A334" s="26"/>
      <c r="B334" s="22"/>
      <c r="C334" s="25"/>
      <c r="D334" s="24"/>
      <c r="E334" s="2">
        <f>IF(A334&gt;='Income Statement'!$D$6,IF(A334&lt;='Income Statement'!$D$7,1,0),0)</f>
        <v>0</v>
      </c>
    </row>
    <row r="335" spans="1:5">
      <c r="A335" s="26"/>
      <c r="B335" s="22"/>
      <c r="C335" s="25"/>
      <c r="D335" s="24"/>
      <c r="E335" s="2">
        <f>IF(A335&gt;='Income Statement'!$D$6,IF(A335&lt;='Income Statement'!$D$7,1,0),0)</f>
        <v>0</v>
      </c>
    </row>
    <row r="336" spans="1:5">
      <c r="A336" s="26"/>
      <c r="B336" s="22"/>
      <c r="C336" s="25"/>
      <c r="D336" s="24"/>
      <c r="E336" s="2">
        <f>IF(A336&gt;='Income Statement'!$D$6,IF(A336&lt;='Income Statement'!$D$7,1,0),0)</f>
        <v>0</v>
      </c>
    </row>
    <row r="337" spans="1:5">
      <c r="A337" s="26"/>
      <c r="B337" s="22"/>
      <c r="C337" s="25"/>
      <c r="D337" s="24"/>
      <c r="E337" s="2">
        <f>IF(A337&gt;='Income Statement'!$D$6,IF(A337&lt;='Income Statement'!$D$7,1,0),0)</f>
        <v>0</v>
      </c>
    </row>
    <row r="338" spans="1:5">
      <c r="A338" s="26"/>
      <c r="B338" s="22"/>
      <c r="C338" s="25"/>
      <c r="D338" s="24"/>
      <c r="E338" s="2">
        <f>IF(A338&gt;='Income Statement'!$D$6,IF(A338&lt;='Income Statement'!$D$7,1,0),0)</f>
        <v>0</v>
      </c>
    </row>
    <row r="339" spans="1:5">
      <c r="A339" s="26"/>
      <c r="B339" s="22"/>
      <c r="C339" s="25"/>
      <c r="D339" s="24"/>
      <c r="E339" s="2">
        <f>IF(A339&gt;='Income Statement'!$D$6,IF(A339&lt;='Income Statement'!$D$7,1,0),0)</f>
        <v>0</v>
      </c>
    </row>
    <row r="340" spans="1:5">
      <c r="A340" s="26"/>
      <c r="B340" s="22"/>
      <c r="C340" s="25"/>
      <c r="D340" s="24"/>
      <c r="E340" s="2">
        <f>IF(A340&gt;='Income Statement'!$D$6,IF(A340&lt;='Income Statement'!$D$7,1,0),0)</f>
        <v>0</v>
      </c>
    </row>
    <row r="341" spans="1:5">
      <c r="A341" s="26"/>
      <c r="B341" s="22"/>
      <c r="C341" s="25"/>
      <c r="D341" s="24"/>
      <c r="E341" s="2">
        <f>IF(A341&gt;='Income Statement'!$D$6,IF(A341&lt;='Income Statement'!$D$7,1,0),0)</f>
        <v>0</v>
      </c>
    </row>
    <row r="342" spans="1:5">
      <c r="A342" s="26"/>
      <c r="B342" s="22"/>
      <c r="C342" s="25"/>
      <c r="D342" s="24"/>
      <c r="E342" s="2">
        <f>IF(A342&gt;='Income Statement'!$D$6,IF(A342&lt;='Income Statement'!$D$7,1,0),0)</f>
        <v>0</v>
      </c>
    </row>
    <row r="343" spans="1:5">
      <c r="A343" s="26"/>
      <c r="B343" s="22"/>
      <c r="C343" s="25"/>
      <c r="D343" s="24"/>
      <c r="E343" s="2">
        <f>IF(A343&gt;='Income Statement'!$D$6,IF(A343&lt;='Income Statement'!$D$7,1,0),0)</f>
        <v>0</v>
      </c>
    </row>
    <row r="344" spans="1:5">
      <c r="A344" s="26"/>
      <c r="B344" s="22"/>
      <c r="C344" s="25"/>
      <c r="D344" s="24"/>
      <c r="E344" s="2">
        <f>IF(A344&gt;='Income Statement'!$D$6,IF(A344&lt;='Income Statement'!$D$7,1,0),0)</f>
        <v>0</v>
      </c>
    </row>
    <row r="345" spans="1:5">
      <c r="A345" s="26"/>
      <c r="B345" s="22"/>
      <c r="C345" s="25"/>
      <c r="D345" s="24"/>
      <c r="E345" s="2">
        <f>IF(A345&gt;='Income Statement'!$D$6,IF(A345&lt;='Income Statement'!$D$7,1,0),0)</f>
        <v>0</v>
      </c>
    </row>
    <row r="346" spans="1:5">
      <c r="A346" s="26"/>
      <c r="B346" s="22"/>
      <c r="C346" s="25"/>
      <c r="D346" s="24"/>
      <c r="E346" s="2">
        <f>IF(A346&gt;='Income Statement'!$D$6,IF(A346&lt;='Income Statement'!$D$7,1,0),0)</f>
        <v>0</v>
      </c>
    </row>
    <row r="347" spans="1:5">
      <c r="A347" s="26"/>
      <c r="B347" s="22"/>
      <c r="C347" s="25"/>
      <c r="D347" s="24"/>
      <c r="E347" s="2">
        <f>IF(A347&gt;='Income Statement'!$D$6,IF(A347&lt;='Income Statement'!$D$7,1,0),0)</f>
        <v>0</v>
      </c>
    </row>
    <row r="348" spans="1:5">
      <c r="A348" s="26"/>
      <c r="B348" s="22"/>
      <c r="C348" s="25"/>
      <c r="D348" s="24"/>
      <c r="E348" s="2">
        <f>IF(A348&gt;='Income Statement'!$D$6,IF(A348&lt;='Income Statement'!$D$7,1,0),0)</f>
        <v>0</v>
      </c>
    </row>
    <row r="349" spans="1:5">
      <c r="A349" s="26"/>
      <c r="B349" s="22"/>
      <c r="C349" s="25"/>
      <c r="D349" s="24"/>
      <c r="E349" s="2">
        <f>IF(A349&gt;='Income Statement'!$D$6,IF(A349&lt;='Income Statement'!$D$7,1,0),0)</f>
        <v>0</v>
      </c>
    </row>
    <row r="350" spans="1:5">
      <c r="A350" s="26"/>
      <c r="B350" s="22"/>
      <c r="C350" s="25"/>
      <c r="D350" s="24"/>
      <c r="E350" s="2">
        <f>IF(A350&gt;='Income Statement'!$D$6,IF(A350&lt;='Income Statement'!$D$7,1,0),0)</f>
        <v>0</v>
      </c>
    </row>
    <row r="351" spans="1:5">
      <c r="A351" s="26"/>
      <c r="B351" s="22"/>
      <c r="C351" s="25"/>
      <c r="D351" s="24"/>
      <c r="E351" s="2">
        <f>IF(A351&gt;='Income Statement'!$D$6,IF(A351&lt;='Income Statement'!$D$7,1,0),0)</f>
        <v>0</v>
      </c>
    </row>
    <row r="352" spans="1:5">
      <c r="A352" s="26"/>
      <c r="B352" s="22"/>
      <c r="C352" s="25"/>
      <c r="D352" s="24"/>
      <c r="E352" s="2">
        <f>IF(A352&gt;='Income Statement'!$D$6,IF(A352&lt;='Income Statement'!$D$7,1,0),0)</f>
        <v>0</v>
      </c>
    </row>
    <row r="353" spans="1:5">
      <c r="A353" s="26"/>
      <c r="B353" s="22"/>
      <c r="C353" s="25"/>
      <c r="D353" s="24"/>
      <c r="E353" s="2">
        <f>IF(A353&gt;='Income Statement'!$D$6,IF(A353&lt;='Income Statement'!$D$7,1,0),0)</f>
        <v>0</v>
      </c>
    </row>
    <row r="354" spans="1:5">
      <c r="A354" s="26"/>
      <c r="B354" s="22"/>
      <c r="C354" s="25"/>
      <c r="D354" s="24"/>
      <c r="E354" s="2">
        <f>IF(A354&gt;='Income Statement'!$D$6,IF(A354&lt;='Income Statement'!$D$7,1,0),0)</f>
        <v>0</v>
      </c>
    </row>
    <row r="355" spans="1:5">
      <c r="A355" s="26"/>
      <c r="B355" s="22"/>
      <c r="C355" s="25"/>
      <c r="D355" s="24"/>
      <c r="E355" s="2">
        <f>IF(A355&gt;='Income Statement'!$D$6,IF(A355&lt;='Income Statement'!$D$7,1,0),0)</f>
        <v>0</v>
      </c>
    </row>
    <row r="356" spans="1:5">
      <c r="A356" s="26"/>
      <c r="B356" s="22"/>
      <c r="C356" s="25"/>
      <c r="D356" s="24"/>
      <c r="E356" s="2">
        <f>IF(A356&gt;='Income Statement'!$D$6,IF(A356&lt;='Income Statement'!$D$7,1,0),0)</f>
        <v>0</v>
      </c>
    </row>
    <row r="357" spans="1:5">
      <c r="A357" s="26"/>
      <c r="B357" s="22"/>
      <c r="C357" s="25"/>
      <c r="D357" s="24"/>
      <c r="E357" s="2">
        <f>IF(A357&gt;='Income Statement'!$D$6,IF(A357&lt;='Income Statement'!$D$7,1,0),0)</f>
        <v>0</v>
      </c>
    </row>
    <row r="358" spans="1:5">
      <c r="A358" s="26"/>
      <c r="B358" s="22"/>
      <c r="C358" s="25"/>
      <c r="D358" s="24"/>
      <c r="E358" s="2">
        <f>IF(A358&gt;='Income Statement'!$D$6,IF(A358&lt;='Income Statement'!$D$7,1,0),0)</f>
        <v>0</v>
      </c>
    </row>
    <row r="359" spans="1:5">
      <c r="A359" s="26"/>
      <c r="B359" s="22"/>
      <c r="C359" s="25"/>
      <c r="D359" s="24"/>
      <c r="E359" s="2">
        <f>IF(A359&gt;='Income Statement'!$D$6,IF(A359&lt;='Income Statement'!$D$7,1,0),0)</f>
        <v>0</v>
      </c>
    </row>
    <row r="360" spans="1:5">
      <c r="A360" s="26"/>
      <c r="B360" s="22"/>
      <c r="C360" s="25"/>
      <c r="D360" s="24"/>
      <c r="E360" s="2">
        <f>IF(A360&gt;='Income Statement'!$D$6,IF(A360&lt;='Income Statement'!$D$7,1,0),0)</f>
        <v>0</v>
      </c>
    </row>
    <row r="361" spans="1:5">
      <c r="A361" s="26"/>
      <c r="B361" s="22"/>
      <c r="C361" s="25"/>
      <c r="D361" s="24"/>
      <c r="E361" s="2">
        <f>IF(A361&gt;='Income Statement'!$D$6,IF(A361&lt;='Income Statement'!$D$7,1,0),0)</f>
        <v>0</v>
      </c>
    </row>
    <row r="362" spans="1:5">
      <c r="A362" s="26"/>
      <c r="B362" s="22"/>
      <c r="C362" s="25"/>
      <c r="D362" s="24"/>
      <c r="E362" s="2">
        <f>IF(A362&gt;='Income Statement'!$D$6,IF(A362&lt;='Income Statement'!$D$7,1,0),0)</f>
        <v>0</v>
      </c>
    </row>
    <row r="363" spans="1:5">
      <c r="A363" s="26"/>
      <c r="B363" s="22"/>
      <c r="C363" s="25"/>
      <c r="D363" s="24"/>
      <c r="E363" s="2">
        <f>IF(A363&gt;='Income Statement'!$D$6,IF(A363&lt;='Income Statement'!$D$7,1,0),0)</f>
        <v>0</v>
      </c>
    </row>
    <row r="364" spans="1:5">
      <c r="A364" s="26"/>
      <c r="B364" s="22"/>
      <c r="C364" s="25"/>
      <c r="D364" s="24"/>
      <c r="E364" s="2">
        <f>IF(A364&gt;='Income Statement'!$D$6,IF(A364&lt;='Income Statement'!$D$7,1,0),0)</f>
        <v>0</v>
      </c>
    </row>
    <row r="365" spans="1:5">
      <c r="A365" s="26"/>
      <c r="B365" s="22"/>
      <c r="C365" s="25"/>
      <c r="D365" s="24"/>
      <c r="E365" s="2">
        <f>IF(A365&gt;='Income Statement'!$D$6,IF(A365&lt;='Income Statement'!$D$7,1,0),0)</f>
        <v>0</v>
      </c>
    </row>
    <row r="366" spans="1:5">
      <c r="A366" s="26"/>
      <c r="B366" s="22"/>
      <c r="C366" s="25"/>
      <c r="D366" s="24"/>
      <c r="E366" s="2">
        <f>IF(A366&gt;='Income Statement'!$D$6,IF(A366&lt;='Income Statement'!$D$7,1,0),0)</f>
        <v>0</v>
      </c>
    </row>
    <row r="367" spans="1:5">
      <c r="A367" s="26"/>
      <c r="B367" s="22"/>
      <c r="C367" s="25"/>
      <c r="D367" s="24"/>
      <c r="E367" s="2">
        <f>IF(A367&gt;='Income Statement'!$D$6,IF(A367&lt;='Income Statement'!$D$7,1,0),0)</f>
        <v>0</v>
      </c>
    </row>
    <row r="368" spans="1:5">
      <c r="A368" s="26"/>
      <c r="B368" s="22"/>
      <c r="C368" s="25"/>
      <c r="D368" s="24"/>
      <c r="E368" s="2">
        <f>IF(A368&gt;='Income Statement'!$D$6,IF(A368&lt;='Income Statement'!$D$7,1,0),0)</f>
        <v>0</v>
      </c>
    </row>
    <row r="369" spans="1:5">
      <c r="A369" s="26"/>
      <c r="B369" s="22"/>
      <c r="C369" s="25"/>
      <c r="D369" s="24"/>
      <c r="E369" s="2">
        <f>IF(A369&gt;='Income Statement'!$D$6,IF(A369&lt;='Income Statement'!$D$7,1,0),0)</f>
        <v>0</v>
      </c>
    </row>
    <row r="370" spans="1:5">
      <c r="A370" s="26"/>
      <c r="B370" s="22"/>
      <c r="C370" s="25"/>
      <c r="D370" s="24"/>
      <c r="E370" s="2">
        <f>IF(A370&gt;='Income Statement'!$D$6,IF(A370&lt;='Income Statement'!$D$7,1,0),0)</f>
        <v>0</v>
      </c>
    </row>
    <row r="371" spans="1:5">
      <c r="A371" s="26"/>
      <c r="B371" s="22"/>
      <c r="C371" s="25"/>
      <c r="D371" s="24"/>
      <c r="E371" s="2">
        <f>IF(A371&gt;='Income Statement'!$D$6,IF(A371&lt;='Income Statement'!$D$7,1,0),0)</f>
        <v>0</v>
      </c>
    </row>
    <row r="372" spans="1:5">
      <c r="A372" s="26"/>
      <c r="B372" s="22"/>
      <c r="C372" s="25"/>
      <c r="D372" s="24"/>
      <c r="E372" s="2">
        <f>IF(A372&gt;='Income Statement'!$D$6,IF(A372&lt;='Income Statement'!$D$7,1,0),0)</f>
        <v>0</v>
      </c>
    </row>
    <row r="373" spans="1:5">
      <c r="A373" s="26"/>
      <c r="B373" s="22"/>
      <c r="C373" s="25"/>
      <c r="D373" s="24"/>
      <c r="E373" s="2">
        <f>IF(A373&gt;='Income Statement'!$D$6,IF(A373&lt;='Income Statement'!$D$7,1,0),0)</f>
        <v>0</v>
      </c>
    </row>
    <row r="374" spans="1:5">
      <c r="A374" s="26"/>
      <c r="B374" s="22"/>
      <c r="C374" s="25"/>
      <c r="D374" s="24"/>
      <c r="E374" s="2">
        <f>IF(A374&gt;='Income Statement'!$D$6,IF(A374&lt;='Income Statement'!$D$7,1,0),0)</f>
        <v>0</v>
      </c>
    </row>
    <row r="375" spans="1:5">
      <c r="A375" s="26"/>
      <c r="B375" s="22"/>
      <c r="C375" s="25"/>
      <c r="D375" s="24"/>
      <c r="E375" s="2">
        <f>IF(A375&gt;='Income Statement'!$D$6,IF(A375&lt;='Income Statement'!$D$7,1,0),0)</f>
        <v>0</v>
      </c>
    </row>
    <row r="376" spans="1:5">
      <c r="A376" s="26"/>
      <c r="B376" s="22"/>
      <c r="C376" s="25"/>
      <c r="D376" s="24"/>
      <c r="E376" s="2">
        <f>IF(A376&gt;='Income Statement'!$D$6,IF(A376&lt;='Income Statement'!$D$7,1,0),0)</f>
        <v>0</v>
      </c>
    </row>
    <row r="377" spans="1:5">
      <c r="A377" s="26"/>
      <c r="B377" s="22"/>
      <c r="C377" s="25"/>
      <c r="D377" s="24"/>
      <c r="E377" s="2">
        <f>IF(A377&gt;='Income Statement'!$D$6,IF(A377&lt;='Income Statement'!$D$7,1,0),0)</f>
        <v>0</v>
      </c>
    </row>
    <row r="378" spans="1:5">
      <c r="A378" s="26"/>
      <c r="B378" s="22"/>
      <c r="C378" s="25"/>
      <c r="D378" s="24"/>
      <c r="E378" s="2">
        <f>IF(A378&gt;='Income Statement'!$D$6,IF(A378&lt;='Income Statement'!$D$7,1,0),0)</f>
        <v>0</v>
      </c>
    </row>
    <row r="379" spans="1:5">
      <c r="A379" s="26"/>
      <c r="B379" s="22"/>
      <c r="C379" s="25"/>
      <c r="D379" s="24"/>
      <c r="E379" s="2">
        <f>IF(A379&gt;='Income Statement'!$D$6,IF(A379&lt;='Income Statement'!$D$7,1,0),0)</f>
        <v>0</v>
      </c>
    </row>
    <row r="380" spans="1:5">
      <c r="A380" s="26"/>
      <c r="B380" s="22"/>
      <c r="C380" s="25"/>
      <c r="D380" s="24"/>
      <c r="E380" s="2">
        <f>IF(A380&gt;='Income Statement'!$D$6,IF(A380&lt;='Income Statement'!$D$7,1,0),0)</f>
        <v>0</v>
      </c>
    </row>
    <row r="381" spans="1:5">
      <c r="A381" s="26"/>
      <c r="B381" s="22"/>
      <c r="C381" s="25"/>
      <c r="D381" s="24"/>
      <c r="E381" s="2">
        <f>IF(A381&gt;='Income Statement'!$D$6,IF(A381&lt;='Income Statement'!$D$7,1,0),0)</f>
        <v>0</v>
      </c>
    </row>
    <row r="382" spans="1:5">
      <c r="A382" s="26"/>
      <c r="B382" s="22"/>
      <c r="C382" s="25"/>
      <c r="D382" s="24"/>
      <c r="E382" s="2">
        <f>IF(A382&gt;='Income Statement'!$D$6,IF(A382&lt;='Income Statement'!$D$7,1,0),0)</f>
        <v>0</v>
      </c>
    </row>
    <row r="383" spans="1:5">
      <c r="A383" s="26"/>
      <c r="B383" s="22"/>
      <c r="C383" s="25"/>
      <c r="D383" s="24"/>
      <c r="E383" s="2">
        <f>IF(A383&gt;='Income Statement'!$D$6,IF(A383&lt;='Income Statement'!$D$7,1,0),0)</f>
        <v>0</v>
      </c>
    </row>
    <row r="384" spans="1:5">
      <c r="A384" s="26"/>
      <c r="B384" s="22"/>
      <c r="C384" s="25"/>
      <c r="D384" s="24"/>
      <c r="E384" s="2">
        <f>IF(A384&gt;='Income Statement'!$D$6,IF(A384&lt;='Income Statement'!$D$7,1,0),0)</f>
        <v>0</v>
      </c>
    </row>
    <row r="385" spans="1:5">
      <c r="A385" s="26"/>
      <c r="B385" s="22"/>
      <c r="C385" s="25"/>
      <c r="D385" s="24"/>
      <c r="E385" s="2">
        <f>IF(A385&gt;='Income Statement'!$D$6,IF(A385&lt;='Income Statement'!$D$7,1,0),0)</f>
        <v>0</v>
      </c>
    </row>
    <row r="386" spans="1:5">
      <c r="A386" s="26"/>
      <c r="B386" s="22"/>
      <c r="C386" s="25"/>
      <c r="D386" s="24"/>
      <c r="E386" s="2">
        <f>IF(A386&gt;='Income Statement'!$D$6,IF(A386&lt;='Income Statement'!$D$7,1,0),0)</f>
        <v>0</v>
      </c>
    </row>
    <row r="387" spans="1:5">
      <c r="A387" s="26"/>
      <c r="B387" s="22"/>
      <c r="C387" s="25"/>
      <c r="D387" s="24"/>
      <c r="E387" s="2">
        <f>IF(A387&gt;='Income Statement'!$D$6,IF(A387&lt;='Income Statement'!$D$7,1,0),0)</f>
        <v>0</v>
      </c>
    </row>
    <row r="388" spans="1:5">
      <c r="A388" s="26"/>
      <c r="B388" s="22"/>
      <c r="C388" s="25"/>
      <c r="D388" s="24"/>
      <c r="E388" s="2">
        <f>IF(A388&gt;='Income Statement'!$D$6,IF(A388&lt;='Income Statement'!$D$7,1,0),0)</f>
        <v>0</v>
      </c>
    </row>
    <row r="389" spans="1:5">
      <c r="A389" s="26"/>
      <c r="B389" s="22"/>
      <c r="C389" s="25"/>
      <c r="D389" s="24"/>
      <c r="E389" s="2">
        <f>IF(A389&gt;='Income Statement'!$D$6,IF(A389&lt;='Income Statement'!$D$7,1,0),0)</f>
        <v>0</v>
      </c>
    </row>
    <row r="390" spans="1:5">
      <c r="A390" s="26"/>
      <c r="B390" s="22"/>
      <c r="C390" s="25"/>
      <c r="D390" s="24"/>
      <c r="E390" s="2">
        <f>IF(A390&gt;='Income Statement'!$D$6,IF(A390&lt;='Income Statement'!$D$7,1,0),0)</f>
        <v>0</v>
      </c>
    </row>
    <row r="391" spans="1:5">
      <c r="A391" s="26"/>
      <c r="B391" s="22"/>
      <c r="C391" s="25"/>
      <c r="D391" s="24"/>
      <c r="E391" s="2">
        <f>IF(A391&gt;='Income Statement'!$D$6,IF(A391&lt;='Income Statement'!$D$7,1,0),0)</f>
        <v>0</v>
      </c>
    </row>
    <row r="392" spans="1:5">
      <c r="A392" s="26"/>
      <c r="B392" s="22"/>
      <c r="C392" s="25"/>
      <c r="D392" s="24"/>
      <c r="E392" s="2">
        <f>IF(A392&gt;='Income Statement'!$D$6,IF(A392&lt;='Income Statement'!$D$7,1,0),0)</f>
        <v>0</v>
      </c>
    </row>
    <row r="393" spans="1:5">
      <c r="A393" s="26"/>
      <c r="B393" s="22"/>
      <c r="C393" s="25"/>
      <c r="D393" s="24"/>
      <c r="E393" s="2">
        <f>IF(A393&gt;='Income Statement'!$D$6,IF(A393&lt;='Income Statement'!$D$7,1,0),0)</f>
        <v>0</v>
      </c>
    </row>
    <row r="394" spans="1:5">
      <c r="A394" s="26"/>
      <c r="B394" s="22"/>
      <c r="C394" s="25"/>
      <c r="D394" s="24"/>
      <c r="E394" s="2">
        <f>IF(A394&gt;='Income Statement'!$D$6,IF(A394&lt;='Income Statement'!$D$7,1,0),0)</f>
        <v>0</v>
      </c>
    </row>
    <row r="395" spans="1:5">
      <c r="A395" s="26"/>
      <c r="B395" s="22"/>
      <c r="C395" s="25"/>
      <c r="D395" s="24"/>
      <c r="E395" s="2">
        <f>IF(A395&gt;='Income Statement'!$D$6,IF(A395&lt;='Income Statement'!$D$7,1,0),0)</f>
        <v>0</v>
      </c>
    </row>
    <row r="396" spans="1:5">
      <c r="A396" s="26"/>
      <c r="B396" s="22"/>
      <c r="C396" s="25"/>
      <c r="D396" s="24"/>
      <c r="E396" s="2">
        <f>IF(A396&gt;='Income Statement'!$D$6,IF(A396&lt;='Income Statement'!$D$7,1,0),0)</f>
        <v>0</v>
      </c>
    </row>
    <row r="397" spans="1:5">
      <c r="A397" s="26"/>
      <c r="B397" s="22"/>
      <c r="C397" s="25"/>
      <c r="D397" s="24"/>
      <c r="E397" s="2">
        <f>IF(A397&gt;='Income Statement'!$D$6,IF(A397&lt;='Income Statement'!$D$7,1,0),0)</f>
        <v>0</v>
      </c>
    </row>
    <row r="398" spans="1:5">
      <c r="A398" s="26"/>
      <c r="B398" s="22"/>
      <c r="C398" s="25"/>
      <c r="D398" s="24"/>
      <c r="E398" s="2">
        <f>IF(A398&gt;='Income Statement'!$D$6,IF(A398&lt;='Income Statement'!$D$7,1,0),0)</f>
        <v>0</v>
      </c>
    </row>
    <row r="399" spans="1:5">
      <c r="A399" s="26"/>
      <c r="B399" s="22"/>
      <c r="C399" s="25"/>
      <c r="D399" s="24"/>
      <c r="E399" s="2">
        <f>IF(A399&gt;='Income Statement'!$D$6,IF(A399&lt;='Income Statement'!$D$7,1,0),0)</f>
        <v>0</v>
      </c>
    </row>
    <row r="400" spans="1:5">
      <c r="A400" s="26"/>
      <c r="B400" s="22"/>
      <c r="C400" s="25"/>
      <c r="D400" s="24"/>
      <c r="E400" s="2">
        <f>IF(A400&gt;='Income Statement'!$D$6,IF(A400&lt;='Income Statement'!$D$7,1,0),0)</f>
        <v>0</v>
      </c>
    </row>
    <row r="401" spans="1:5">
      <c r="A401" s="26"/>
      <c r="B401" s="22"/>
      <c r="C401" s="25"/>
      <c r="D401" s="24"/>
      <c r="E401" s="2">
        <f>IF(A401&gt;='Income Statement'!$D$6,IF(A401&lt;='Income Statement'!$D$7,1,0),0)</f>
        <v>0</v>
      </c>
    </row>
    <row r="402" spans="1:5">
      <c r="A402" s="26"/>
      <c r="B402" s="22"/>
      <c r="C402" s="25"/>
      <c r="D402" s="24"/>
      <c r="E402" s="2">
        <f>IF(A402&gt;='Income Statement'!$D$6,IF(A402&lt;='Income Statement'!$D$7,1,0),0)</f>
        <v>0</v>
      </c>
    </row>
    <row r="403" spans="1:5">
      <c r="A403" s="26"/>
      <c r="B403" s="22"/>
      <c r="C403" s="25"/>
      <c r="D403" s="24"/>
      <c r="E403" s="2">
        <f>IF(A403&gt;='Income Statement'!$D$6,IF(A403&lt;='Income Statement'!$D$7,1,0),0)</f>
        <v>0</v>
      </c>
    </row>
    <row r="404" spans="1:5">
      <c r="A404" s="26"/>
      <c r="B404" s="22"/>
      <c r="C404" s="25"/>
      <c r="D404" s="24"/>
      <c r="E404" s="2">
        <f>IF(A404&gt;='Income Statement'!$D$6,IF(A404&lt;='Income Statement'!$D$7,1,0),0)</f>
        <v>0</v>
      </c>
    </row>
    <row r="405" spans="1:5">
      <c r="A405" s="26"/>
      <c r="B405" s="22"/>
      <c r="C405" s="25"/>
      <c r="D405" s="24"/>
      <c r="E405" s="2">
        <f>IF(A405&gt;='Income Statement'!$D$6,IF(A405&lt;='Income Statement'!$D$7,1,0),0)</f>
        <v>0</v>
      </c>
    </row>
    <row r="406" spans="1:5">
      <c r="A406" s="26"/>
      <c r="B406" s="22"/>
      <c r="C406" s="25"/>
      <c r="D406" s="24"/>
      <c r="E406" s="2">
        <f>IF(A406&gt;='Income Statement'!$D$6,IF(A406&lt;='Income Statement'!$D$7,1,0),0)</f>
        <v>0</v>
      </c>
    </row>
    <row r="407" spans="1:5">
      <c r="A407" s="26"/>
      <c r="B407" s="22"/>
      <c r="C407" s="25"/>
      <c r="D407" s="24"/>
      <c r="E407" s="2">
        <f>IF(A407&gt;='Income Statement'!$D$6,IF(A407&lt;='Income Statement'!$D$7,1,0),0)</f>
        <v>0</v>
      </c>
    </row>
    <row r="408" spans="1:5">
      <c r="A408" s="26"/>
      <c r="B408" s="22"/>
      <c r="C408" s="25"/>
      <c r="D408" s="24"/>
      <c r="E408" s="2">
        <f>IF(A408&gt;='Income Statement'!$D$6,IF(A408&lt;='Income Statement'!$D$7,1,0),0)</f>
        <v>0</v>
      </c>
    </row>
    <row r="409" spans="1:5">
      <c r="A409" s="26"/>
      <c r="B409" s="22"/>
      <c r="C409" s="25"/>
      <c r="D409" s="24"/>
      <c r="E409" s="2">
        <f>IF(A409&gt;='Income Statement'!$D$6,IF(A409&lt;='Income Statement'!$D$7,1,0),0)</f>
        <v>0</v>
      </c>
    </row>
    <row r="410" spans="1:5">
      <c r="A410" s="26"/>
      <c r="B410" s="22"/>
      <c r="C410" s="25"/>
      <c r="D410" s="24"/>
      <c r="E410" s="2">
        <f>IF(A410&gt;='Income Statement'!$D$6,IF(A410&lt;='Income Statement'!$D$7,1,0),0)</f>
        <v>0</v>
      </c>
    </row>
    <row r="411" spans="1:5">
      <c r="A411" s="26"/>
      <c r="B411" s="22"/>
      <c r="C411" s="25"/>
      <c r="D411" s="24"/>
      <c r="E411" s="2">
        <f>IF(A411&gt;='Income Statement'!$D$6,IF(A411&lt;='Income Statement'!$D$7,1,0),0)</f>
        <v>0</v>
      </c>
    </row>
    <row r="412" spans="1:5">
      <c r="A412" s="26"/>
      <c r="B412" s="22"/>
      <c r="C412" s="25"/>
      <c r="D412" s="24"/>
      <c r="E412" s="2">
        <f>IF(A412&gt;='Income Statement'!$D$6,IF(A412&lt;='Income Statement'!$D$7,1,0),0)</f>
        <v>0</v>
      </c>
    </row>
    <row r="413" spans="1:5">
      <c r="A413" s="26"/>
      <c r="B413" s="22"/>
      <c r="C413" s="25"/>
      <c r="D413" s="24"/>
      <c r="E413" s="2">
        <f>IF(A413&gt;='Income Statement'!$D$6,IF(A413&lt;='Income Statement'!$D$7,1,0),0)</f>
        <v>0</v>
      </c>
    </row>
    <row r="414" spans="1:5">
      <c r="A414" s="26"/>
      <c r="B414" s="22"/>
      <c r="C414" s="25"/>
      <c r="D414" s="24"/>
      <c r="E414" s="2">
        <f>IF(A414&gt;='Income Statement'!$D$6,IF(A414&lt;='Income Statement'!$D$7,1,0),0)</f>
        <v>0</v>
      </c>
    </row>
    <row r="415" spans="1:5">
      <c r="A415" s="26"/>
      <c r="B415" s="22"/>
      <c r="C415" s="25"/>
      <c r="D415" s="24"/>
      <c r="E415" s="2">
        <f>IF(A415&gt;='Income Statement'!$D$6,IF(A415&lt;='Income Statement'!$D$7,1,0),0)</f>
        <v>0</v>
      </c>
    </row>
    <row r="416" spans="1:5">
      <c r="A416" s="26"/>
      <c r="B416" s="22"/>
      <c r="C416" s="25"/>
      <c r="D416" s="24"/>
      <c r="E416" s="2">
        <f>IF(A416&gt;='Income Statement'!$D$6,IF(A416&lt;='Income Statement'!$D$7,1,0),0)</f>
        <v>0</v>
      </c>
    </row>
    <row r="417" spans="1:5">
      <c r="A417" s="26"/>
      <c r="B417" s="22"/>
      <c r="C417" s="25"/>
      <c r="D417" s="24"/>
      <c r="E417" s="2">
        <f>IF(A417&gt;='Income Statement'!$D$6,IF(A417&lt;='Income Statement'!$D$7,1,0),0)</f>
        <v>0</v>
      </c>
    </row>
    <row r="418" spans="1:5">
      <c r="A418" s="26"/>
      <c r="B418" s="22"/>
      <c r="C418" s="25"/>
      <c r="D418" s="24"/>
      <c r="E418" s="2">
        <f>IF(A418&gt;='Income Statement'!$D$6,IF(A418&lt;='Income Statement'!$D$7,1,0),0)</f>
        <v>0</v>
      </c>
    </row>
    <row r="419" spans="1:5">
      <c r="A419" s="26"/>
      <c r="B419" s="22"/>
      <c r="C419" s="25"/>
      <c r="D419" s="24"/>
      <c r="E419" s="2">
        <f>IF(A419&gt;='Income Statement'!$D$6,IF(A419&lt;='Income Statement'!$D$7,1,0),0)</f>
        <v>0</v>
      </c>
    </row>
    <row r="420" spans="1:5">
      <c r="A420" s="26"/>
      <c r="B420" s="22"/>
      <c r="C420" s="25"/>
      <c r="D420" s="24"/>
      <c r="E420" s="2">
        <f>IF(A420&gt;='Income Statement'!$D$6,IF(A420&lt;='Income Statement'!$D$7,1,0),0)</f>
        <v>0</v>
      </c>
    </row>
    <row r="421" spans="1:5">
      <c r="A421" s="26"/>
      <c r="B421" s="22"/>
      <c r="C421" s="25"/>
      <c r="D421" s="24"/>
      <c r="E421" s="2">
        <f>IF(A421&gt;='Income Statement'!$D$6,IF(A421&lt;='Income Statement'!$D$7,1,0),0)</f>
        <v>0</v>
      </c>
    </row>
    <row r="422" spans="1:5">
      <c r="A422" s="26"/>
      <c r="B422" s="22"/>
      <c r="C422" s="25"/>
      <c r="D422" s="24"/>
      <c r="E422" s="2">
        <f>IF(A422&gt;='Income Statement'!$D$6,IF(A422&lt;='Income Statement'!$D$7,1,0),0)</f>
        <v>0</v>
      </c>
    </row>
    <row r="423" spans="1:5">
      <c r="A423" s="26"/>
      <c r="B423" s="22"/>
      <c r="C423" s="25"/>
      <c r="D423" s="24"/>
      <c r="E423" s="2">
        <f>IF(A423&gt;='Income Statement'!$D$6,IF(A423&lt;='Income Statement'!$D$7,1,0),0)</f>
        <v>0</v>
      </c>
    </row>
    <row r="424" spans="1:5">
      <c r="A424" s="26"/>
      <c r="B424" s="22"/>
      <c r="C424" s="25"/>
      <c r="D424" s="24"/>
      <c r="E424" s="2">
        <f>IF(A424&gt;='Income Statement'!$D$6,IF(A424&lt;='Income Statement'!$D$7,1,0),0)</f>
        <v>0</v>
      </c>
    </row>
    <row r="425" spans="1:5">
      <c r="A425" s="26"/>
      <c r="B425" s="22"/>
      <c r="C425" s="25"/>
      <c r="D425" s="24"/>
      <c r="E425" s="2">
        <f>IF(A425&gt;='Income Statement'!$D$6,IF(A425&lt;='Income Statement'!$D$7,1,0),0)</f>
        <v>0</v>
      </c>
    </row>
    <row r="426" spans="1:5">
      <c r="A426" s="26"/>
      <c r="B426" s="22"/>
      <c r="C426" s="25"/>
      <c r="D426" s="24"/>
      <c r="E426" s="2">
        <f>IF(A426&gt;='Income Statement'!$D$6,IF(A426&lt;='Income Statement'!$D$7,1,0),0)</f>
        <v>0</v>
      </c>
    </row>
    <row r="427" spans="1:5">
      <c r="A427" s="26"/>
      <c r="B427" s="22"/>
      <c r="C427" s="25"/>
      <c r="D427" s="24"/>
      <c r="E427" s="2">
        <f>IF(A427&gt;='Income Statement'!$D$6,IF(A427&lt;='Income Statement'!$D$7,1,0),0)</f>
        <v>0</v>
      </c>
    </row>
    <row r="428" spans="1:5">
      <c r="A428" s="26"/>
      <c r="B428" s="22"/>
      <c r="C428" s="25"/>
      <c r="D428" s="24"/>
      <c r="E428" s="2">
        <f>IF(A428&gt;='Income Statement'!$D$6,IF(A428&lt;='Income Statement'!$D$7,1,0),0)</f>
        <v>0</v>
      </c>
    </row>
    <row r="429" spans="1:5">
      <c r="A429" s="26"/>
      <c r="B429" s="22"/>
      <c r="C429" s="25"/>
      <c r="D429" s="24"/>
      <c r="E429" s="2">
        <f>IF(A429&gt;='Income Statement'!$D$6,IF(A429&lt;='Income Statement'!$D$7,1,0),0)</f>
        <v>0</v>
      </c>
    </row>
    <row r="430" spans="1:5">
      <c r="A430" s="26"/>
      <c r="B430" s="22"/>
      <c r="C430" s="25"/>
      <c r="D430" s="24"/>
      <c r="E430" s="2">
        <f>IF(A430&gt;='Income Statement'!$D$6,IF(A430&lt;='Income Statement'!$D$7,1,0),0)</f>
        <v>0</v>
      </c>
    </row>
    <row r="431" spans="1:5">
      <c r="A431" s="26"/>
      <c r="B431" s="22"/>
      <c r="C431" s="25"/>
      <c r="D431" s="24"/>
      <c r="E431" s="2">
        <f>IF(A431&gt;='Income Statement'!$D$6,IF(A431&lt;='Income Statement'!$D$7,1,0),0)</f>
        <v>0</v>
      </c>
    </row>
    <row r="432" spans="1:5">
      <c r="A432" s="26"/>
      <c r="B432" s="22"/>
      <c r="C432" s="25"/>
      <c r="D432" s="24"/>
      <c r="E432" s="2">
        <f>IF(A432&gt;='Income Statement'!$D$6,IF(A432&lt;='Income Statement'!$D$7,1,0),0)</f>
        <v>0</v>
      </c>
    </row>
    <row r="433" spans="1:5">
      <c r="A433" s="26"/>
      <c r="B433" s="22"/>
      <c r="C433" s="25"/>
      <c r="D433" s="24"/>
      <c r="E433" s="2">
        <f>IF(A433&gt;='Income Statement'!$D$6,IF(A433&lt;='Income Statement'!$D$7,1,0),0)</f>
        <v>0</v>
      </c>
    </row>
    <row r="434" spans="1:5">
      <c r="A434" s="26"/>
      <c r="B434" s="22"/>
      <c r="C434" s="25"/>
      <c r="D434" s="24"/>
      <c r="E434" s="2">
        <f>IF(A434&gt;='Income Statement'!$D$6,IF(A434&lt;='Income Statement'!$D$7,1,0),0)</f>
        <v>0</v>
      </c>
    </row>
    <row r="435" spans="1:5">
      <c r="A435" s="26"/>
      <c r="B435" s="22"/>
      <c r="C435" s="25"/>
      <c r="D435" s="24"/>
      <c r="E435" s="2">
        <f>IF(A435&gt;='Income Statement'!$D$6,IF(A435&lt;='Income Statement'!$D$7,1,0),0)</f>
        <v>0</v>
      </c>
    </row>
    <row r="436" spans="1:5">
      <c r="A436" s="26"/>
      <c r="B436" s="22"/>
      <c r="C436" s="25"/>
      <c r="D436" s="24"/>
      <c r="E436" s="2">
        <f>IF(A436&gt;='Income Statement'!$D$6,IF(A436&lt;='Income Statement'!$D$7,1,0),0)</f>
        <v>0</v>
      </c>
    </row>
    <row r="437" spans="1:5">
      <c r="A437" s="26"/>
      <c r="B437" s="22"/>
      <c r="C437" s="25"/>
      <c r="D437" s="24"/>
      <c r="E437" s="2">
        <f>IF(A437&gt;='Income Statement'!$D$6,IF(A437&lt;='Income Statement'!$D$7,1,0),0)</f>
        <v>0</v>
      </c>
    </row>
    <row r="438" spans="1:5">
      <c r="A438" s="26"/>
      <c r="B438" s="22"/>
      <c r="C438" s="25"/>
      <c r="D438" s="24"/>
      <c r="E438" s="2">
        <f>IF(A438&gt;='Income Statement'!$D$6,IF(A438&lt;='Income Statement'!$D$7,1,0),0)</f>
        <v>0</v>
      </c>
    </row>
    <row r="439" spans="1:5">
      <c r="A439" s="26"/>
      <c r="B439" s="22"/>
      <c r="C439" s="25"/>
      <c r="D439" s="24"/>
      <c r="E439" s="2">
        <f>IF(A439&gt;='Income Statement'!$D$6,IF(A439&lt;='Income Statement'!$D$7,1,0),0)</f>
        <v>0</v>
      </c>
    </row>
    <row r="440" spans="1:5">
      <c r="A440" s="26"/>
      <c r="B440" s="22"/>
      <c r="C440" s="25"/>
      <c r="D440" s="24"/>
      <c r="E440" s="2">
        <f>IF(A440&gt;='Income Statement'!$D$6,IF(A440&lt;='Income Statement'!$D$7,1,0),0)</f>
        <v>0</v>
      </c>
    </row>
    <row r="441" spans="1:5">
      <c r="A441" s="26"/>
      <c r="B441" s="22"/>
      <c r="C441" s="25"/>
      <c r="D441" s="24"/>
      <c r="E441" s="2">
        <f>IF(A441&gt;='Income Statement'!$D$6,IF(A441&lt;='Income Statement'!$D$7,1,0),0)</f>
        <v>0</v>
      </c>
    </row>
    <row r="442" spans="1:5">
      <c r="A442" s="26"/>
      <c r="B442" s="22"/>
      <c r="C442" s="25"/>
      <c r="D442" s="24"/>
      <c r="E442" s="2">
        <f>IF(A442&gt;='Income Statement'!$D$6,IF(A442&lt;='Income Statement'!$D$7,1,0),0)</f>
        <v>0</v>
      </c>
    </row>
    <row r="443" spans="1:5">
      <c r="A443" s="26"/>
      <c r="B443" s="22"/>
      <c r="C443" s="25"/>
      <c r="D443" s="24"/>
      <c r="E443" s="2">
        <f>IF(A443&gt;='Income Statement'!$D$6,IF(A443&lt;='Income Statement'!$D$7,1,0),0)</f>
        <v>0</v>
      </c>
    </row>
    <row r="444" spans="1:5">
      <c r="A444" s="26"/>
      <c r="B444" s="22"/>
      <c r="C444" s="25"/>
      <c r="D444" s="24"/>
      <c r="E444" s="2">
        <f>IF(A444&gt;='Income Statement'!$D$6,IF(A444&lt;='Income Statement'!$D$7,1,0),0)</f>
        <v>0</v>
      </c>
    </row>
    <row r="445" spans="1:5">
      <c r="A445" s="26"/>
      <c r="B445" s="22"/>
      <c r="C445" s="25"/>
      <c r="D445" s="24"/>
      <c r="E445" s="2">
        <f>IF(A445&gt;='Income Statement'!$D$6,IF(A445&lt;='Income Statement'!$D$7,1,0),0)</f>
        <v>0</v>
      </c>
    </row>
    <row r="446" spans="1:5">
      <c r="A446" s="26"/>
      <c r="B446" s="22"/>
      <c r="C446" s="25"/>
      <c r="D446" s="24"/>
      <c r="E446" s="2">
        <f>IF(A446&gt;='Income Statement'!$D$6,IF(A446&lt;='Income Statement'!$D$7,1,0),0)</f>
        <v>0</v>
      </c>
    </row>
    <row r="447" spans="1:5">
      <c r="A447" s="26"/>
      <c r="B447" s="22"/>
      <c r="C447" s="25"/>
      <c r="D447" s="24"/>
      <c r="E447" s="2">
        <f>IF(A447&gt;='Income Statement'!$D$6,IF(A447&lt;='Income Statement'!$D$7,1,0),0)</f>
        <v>0</v>
      </c>
    </row>
    <row r="448" spans="1:5">
      <c r="A448" s="26"/>
      <c r="B448" s="22"/>
      <c r="C448" s="25"/>
      <c r="D448" s="24"/>
      <c r="E448" s="2">
        <f>IF(A448&gt;='Income Statement'!$D$6,IF(A448&lt;='Income Statement'!$D$7,1,0),0)</f>
        <v>0</v>
      </c>
    </row>
    <row r="449" spans="1:5">
      <c r="A449" s="26"/>
      <c r="B449" s="22"/>
      <c r="C449" s="25"/>
      <c r="D449" s="24"/>
      <c r="E449" s="2">
        <f>IF(A449&gt;='Income Statement'!$D$6,IF(A449&lt;='Income Statement'!$D$7,1,0),0)</f>
        <v>0</v>
      </c>
    </row>
    <row r="450" spans="1:5">
      <c r="A450" s="26"/>
      <c r="B450" s="22"/>
      <c r="C450" s="25"/>
      <c r="D450" s="24"/>
      <c r="E450" s="2">
        <f>IF(A450&gt;='Income Statement'!$D$6,IF(A450&lt;='Income Statement'!$D$7,1,0),0)</f>
        <v>0</v>
      </c>
    </row>
    <row r="451" spans="1:5">
      <c r="A451" s="26"/>
      <c r="B451" s="22"/>
      <c r="C451" s="25"/>
      <c r="D451" s="24"/>
      <c r="E451" s="2">
        <f>IF(A451&gt;='Income Statement'!$D$6,IF(A451&lt;='Income Statement'!$D$7,1,0),0)</f>
        <v>0</v>
      </c>
    </row>
    <row r="452" spans="1:5">
      <c r="A452" s="26"/>
      <c r="B452" s="22"/>
      <c r="C452" s="25"/>
      <c r="D452" s="24"/>
      <c r="E452" s="2">
        <f>IF(A452&gt;='Income Statement'!$D$6,IF(A452&lt;='Income Statement'!$D$7,1,0),0)</f>
        <v>0</v>
      </c>
    </row>
    <row r="453" spans="1:5">
      <c r="A453" s="26"/>
      <c r="B453" s="22"/>
      <c r="C453" s="25"/>
      <c r="D453" s="24"/>
      <c r="E453" s="2">
        <f>IF(A453&gt;='Income Statement'!$D$6,IF(A453&lt;='Income Statement'!$D$7,1,0),0)</f>
        <v>0</v>
      </c>
    </row>
    <row r="454" spans="1:5">
      <c r="A454" s="26"/>
      <c r="B454" s="22"/>
      <c r="C454" s="25"/>
      <c r="D454" s="24"/>
      <c r="E454" s="2">
        <f>IF(A454&gt;='Income Statement'!$D$6,IF(A454&lt;='Income Statement'!$D$7,1,0),0)</f>
        <v>0</v>
      </c>
    </row>
    <row r="455" spans="1:5">
      <c r="A455" s="26"/>
      <c r="B455" s="22"/>
      <c r="C455" s="25"/>
      <c r="D455" s="24"/>
      <c r="E455" s="2">
        <f>IF(A455&gt;='Income Statement'!$D$6,IF(A455&lt;='Income Statement'!$D$7,1,0),0)</f>
        <v>0</v>
      </c>
    </row>
    <row r="456" spans="1:5">
      <c r="A456" s="26"/>
      <c r="B456" s="22"/>
      <c r="C456" s="25"/>
      <c r="D456" s="24"/>
      <c r="E456" s="2">
        <f>IF(A456&gt;='Income Statement'!$D$6,IF(A456&lt;='Income Statement'!$D$7,1,0),0)</f>
        <v>0</v>
      </c>
    </row>
    <row r="457" spans="1:5">
      <c r="A457" s="26"/>
      <c r="B457" s="22"/>
      <c r="C457" s="25"/>
      <c r="D457" s="24"/>
      <c r="E457" s="2">
        <f>IF(A457&gt;='Income Statement'!$D$6,IF(A457&lt;='Income Statement'!$D$7,1,0),0)</f>
        <v>0</v>
      </c>
    </row>
    <row r="458" spans="1:5">
      <c r="A458" s="26"/>
      <c r="B458" s="22"/>
      <c r="C458" s="25"/>
      <c r="D458" s="24"/>
      <c r="E458" s="2">
        <f>IF(A458&gt;='Income Statement'!$D$6,IF(A458&lt;='Income Statement'!$D$7,1,0),0)</f>
        <v>0</v>
      </c>
    </row>
    <row r="459" spans="1:5">
      <c r="A459" s="26"/>
      <c r="B459" s="22"/>
      <c r="C459" s="25"/>
      <c r="D459" s="24"/>
      <c r="E459" s="2">
        <f>IF(A459&gt;='Income Statement'!$D$6,IF(A459&lt;='Income Statement'!$D$7,1,0),0)</f>
        <v>0</v>
      </c>
    </row>
    <row r="460" spans="1:5">
      <c r="A460" s="26"/>
      <c r="B460" s="22"/>
      <c r="C460" s="25"/>
      <c r="D460" s="24"/>
      <c r="E460" s="2">
        <f>IF(A460&gt;='Income Statement'!$D$6,IF(A460&lt;='Income Statement'!$D$7,1,0),0)</f>
        <v>0</v>
      </c>
    </row>
    <row r="461" spans="1:5">
      <c r="A461" s="26"/>
      <c r="B461" s="22"/>
      <c r="C461" s="25"/>
      <c r="D461" s="24"/>
      <c r="E461" s="2">
        <f>IF(A461&gt;='Income Statement'!$D$6,IF(A461&lt;='Income Statement'!$D$7,1,0),0)</f>
        <v>0</v>
      </c>
    </row>
    <row r="462" spans="1:5">
      <c r="A462" s="26"/>
      <c r="B462" s="22"/>
      <c r="C462" s="25"/>
      <c r="D462" s="24"/>
      <c r="E462" s="2">
        <f>IF(A462&gt;='Income Statement'!$D$6,IF(A462&lt;='Income Statement'!$D$7,1,0),0)</f>
        <v>0</v>
      </c>
    </row>
    <row r="463" spans="1:5">
      <c r="A463" s="26"/>
      <c r="B463" s="22"/>
      <c r="C463" s="25"/>
      <c r="D463" s="24"/>
      <c r="E463" s="2">
        <f>IF(A463&gt;='Income Statement'!$D$6,IF(A463&lt;='Income Statement'!$D$7,1,0),0)</f>
        <v>0</v>
      </c>
    </row>
    <row r="464" spans="1:5">
      <c r="A464" s="26"/>
      <c r="B464" s="22"/>
      <c r="C464" s="25"/>
      <c r="D464" s="24"/>
      <c r="E464" s="2">
        <f>IF(A464&gt;='Income Statement'!$D$6,IF(A464&lt;='Income Statement'!$D$7,1,0),0)</f>
        <v>0</v>
      </c>
    </row>
    <row r="465" spans="1:5">
      <c r="A465" s="26"/>
      <c r="B465" s="22"/>
      <c r="C465" s="25"/>
      <c r="D465" s="24"/>
      <c r="E465" s="2">
        <f>IF(A465&gt;='Income Statement'!$D$6,IF(A465&lt;='Income Statement'!$D$7,1,0),0)</f>
        <v>0</v>
      </c>
    </row>
    <row r="466" spans="1:5">
      <c r="A466" s="26"/>
      <c r="B466" s="22"/>
      <c r="C466" s="25"/>
      <c r="D466" s="24"/>
      <c r="E466" s="2">
        <f>IF(A466&gt;='Income Statement'!$D$6,IF(A466&lt;='Income Statement'!$D$7,1,0),0)</f>
        <v>0</v>
      </c>
    </row>
    <row r="467" spans="1:5">
      <c r="A467" s="26"/>
      <c r="B467" s="22"/>
      <c r="C467" s="25"/>
      <c r="D467" s="24"/>
      <c r="E467" s="2">
        <f>IF(A467&gt;='Income Statement'!$D$6,IF(A467&lt;='Income Statement'!$D$7,1,0),0)</f>
        <v>0</v>
      </c>
    </row>
    <row r="468" spans="1:5">
      <c r="A468" s="26"/>
      <c r="B468" s="22"/>
      <c r="C468" s="25"/>
      <c r="D468" s="24"/>
      <c r="E468" s="2">
        <f>IF(A468&gt;='Income Statement'!$D$6,IF(A468&lt;='Income Statement'!$D$7,1,0),0)</f>
        <v>0</v>
      </c>
    </row>
    <row r="469" spans="1:5">
      <c r="A469" s="26"/>
      <c r="B469" s="22"/>
      <c r="C469" s="25"/>
      <c r="D469" s="24"/>
      <c r="E469" s="2">
        <f>IF(A469&gt;='Income Statement'!$D$6,IF(A469&lt;='Income Statement'!$D$7,1,0),0)</f>
        <v>0</v>
      </c>
    </row>
    <row r="470" spans="1:5">
      <c r="A470" s="26"/>
      <c r="B470" s="22"/>
      <c r="C470" s="25"/>
      <c r="D470" s="24"/>
      <c r="E470" s="2">
        <f>IF(A470&gt;='Income Statement'!$D$6,IF(A470&lt;='Income Statement'!$D$7,1,0),0)</f>
        <v>0</v>
      </c>
    </row>
    <row r="471" spans="1:5">
      <c r="A471" s="26"/>
      <c r="B471" s="22"/>
      <c r="C471" s="25"/>
      <c r="D471" s="24"/>
      <c r="E471" s="2">
        <f>IF(A471&gt;='Income Statement'!$D$6,IF(A471&lt;='Income Statement'!$D$7,1,0),0)</f>
        <v>0</v>
      </c>
    </row>
    <row r="472" spans="1:5">
      <c r="A472" s="26"/>
      <c r="B472" s="22"/>
      <c r="C472" s="25"/>
      <c r="D472" s="24"/>
      <c r="E472" s="2">
        <f>IF(A472&gt;='Income Statement'!$D$6,IF(A472&lt;='Income Statement'!$D$7,1,0),0)</f>
        <v>0</v>
      </c>
    </row>
    <row r="473" spans="1:5">
      <c r="A473" s="26"/>
      <c r="B473" s="22"/>
      <c r="C473" s="25"/>
      <c r="D473" s="24"/>
      <c r="E473" s="2">
        <f>IF(A473&gt;='Income Statement'!$D$6,IF(A473&lt;='Income Statement'!$D$7,1,0),0)</f>
        <v>0</v>
      </c>
    </row>
    <row r="474" spans="1:5">
      <c r="A474" s="26"/>
      <c r="B474" s="22"/>
      <c r="C474" s="25"/>
      <c r="D474" s="24"/>
      <c r="E474" s="2">
        <f>IF(A474&gt;='Income Statement'!$D$6,IF(A474&lt;='Income Statement'!$D$7,1,0),0)</f>
        <v>0</v>
      </c>
    </row>
    <row r="475" spans="1:5">
      <c r="A475" s="26"/>
      <c r="B475" s="22"/>
      <c r="C475" s="25"/>
      <c r="D475" s="24"/>
      <c r="E475" s="2">
        <f>IF(A475&gt;='Income Statement'!$D$6,IF(A475&lt;='Income Statement'!$D$7,1,0),0)</f>
        <v>0</v>
      </c>
    </row>
    <row r="476" spans="1:5">
      <c r="A476" s="26"/>
      <c r="B476" s="22"/>
      <c r="C476" s="25"/>
      <c r="D476" s="24"/>
      <c r="E476" s="2">
        <f>IF(A476&gt;='Income Statement'!$D$6,IF(A476&lt;='Income Statement'!$D$7,1,0),0)</f>
        <v>0</v>
      </c>
    </row>
    <row r="477" spans="1:5">
      <c r="A477" s="26"/>
      <c r="B477" s="22"/>
      <c r="C477" s="25"/>
      <c r="D477" s="24"/>
      <c r="E477" s="2">
        <f>IF(A477&gt;='Income Statement'!$D$6,IF(A477&lt;='Income Statement'!$D$7,1,0),0)</f>
        <v>0</v>
      </c>
    </row>
    <row r="478" spans="1:5">
      <c r="A478" s="26"/>
      <c r="B478" s="22"/>
      <c r="C478" s="25"/>
      <c r="D478" s="24"/>
      <c r="E478" s="2">
        <f>IF(A478&gt;='Income Statement'!$D$6,IF(A478&lt;='Income Statement'!$D$7,1,0),0)</f>
        <v>0</v>
      </c>
    </row>
    <row r="479" spans="1:5">
      <c r="A479" s="26"/>
      <c r="B479" s="22"/>
      <c r="C479" s="25"/>
      <c r="D479" s="24"/>
      <c r="E479" s="2">
        <f>IF(A479&gt;='Income Statement'!$D$6,IF(A479&lt;='Income Statement'!$D$7,1,0),0)</f>
        <v>0</v>
      </c>
    </row>
    <row r="480" spans="1:5">
      <c r="A480" s="26"/>
      <c r="B480" s="22"/>
      <c r="C480" s="25"/>
      <c r="D480" s="24"/>
      <c r="E480" s="2">
        <f>IF(A480&gt;='Income Statement'!$D$6,IF(A480&lt;='Income Statement'!$D$7,1,0),0)</f>
        <v>0</v>
      </c>
    </row>
    <row r="481" spans="1:5">
      <c r="A481" s="26"/>
      <c r="B481" s="22"/>
      <c r="C481" s="25"/>
      <c r="D481" s="24"/>
      <c r="E481" s="2">
        <f>IF(A481&gt;='Income Statement'!$D$6,IF(A481&lt;='Income Statement'!$D$7,1,0),0)</f>
        <v>0</v>
      </c>
    </row>
    <row r="482" spans="1:5">
      <c r="A482" s="26"/>
      <c r="B482" s="22"/>
      <c r="C482" s="25"/>
      <c r="D482" s="24"/>
      <c r="E482" s="2">
        <f>IF(A482&gt;='Income Statement'!$D$6,IF(A482&lt;='Income Statement'!$D$7,1,0),0)</f>
        <v>0</v>
      </c>
    </row>
    <row r="483" spans="1:5">
      <c r="A483" s="26"/>
      <c r="B483" s="22"/>
      <c r="C483" s="25"/>
      <c r="D483" s="24"/>
      <c r="E483" s="2">
        <f>IF(A483&gt;='Income Statement'!$D$6,IF(A483&lt;='Income Statement'!$D$7,1,0),0)</f>
        <v>0</v>
      </c>
    </row>
    <row r="484" spans="1:5">
      <c r="A484" s="26"/>
      <c r="B484" s="22"/>
      <c r="C484" s="25"/>
      <c r="D484" s="24"/>
      <c r="E484" s="2">
        <f>IF(A484&gt;='Income Statement'!$D$6,IF(A484&lt;='Income Statement'!$D$7,1,0),0)</f>
        <v>0</v>
      </c>
    </row>
    <row r="485" spans="1:5">
      <c r="A485" s="26"/>
      <c r="B485" s="22"/>
      <c r="C485" s="25"/>
      <c r="D485" s="24"/>
      <c r="E485" s="2">
        <f>IF(A485&gt;='Income Statement'!$D$6,IF(A485&lt;='Income Statement'!$D$7,1,0),0)</f>
        <v>0</v>
      </c>
    </row>
    <row r="486" spans="1:5">
      <c r="A486" s="26"/>
      <c r="B486" s="22"/>
      <c r="C486" s="25"/>
      <c r="D486" s="24"/>
      <c r="E486" s="2">
        <f>IF(A486&gt;='Income Statement'!$D$6,IF(A486&lt;='Income Statement'!$D$7,1,0),0)</f>
        <v>0</v>
      </c>
    </row>
    <row r="487" spans="1:5">
      <c r="A487" s="26"/>
      <c r="B487" s="22"/>
      <c r="C487" s="25"/>
      <c r="D487" s="24"/>
      <c r="E487" s="2">
        <f>IF(A487&gt;='Income Statement'!$D$6,IF(A487&lt;='Income Statement'!$D$7,1,0),0)</f>
        <v>0</v>
      </c>
    </row>
    <row r="488" spans="1:5">
      <c r="A488" s="26"/>
      <c r="B488" s="22"/>
      <c r="C488" s="25"/>
      <c r="D488" s="24"/>
      <c r="E488" s="2">
        <f>IF(A488&gt;='Income Statement'!$D$6,IF(A488&lt;='Income Statement'!$D$7,1,0),0)</f>
        <v>0</v>
      </c>
    </row>
    <row r="489" spans="1:5">
      <c r="A489" s="26"/>
      <c r="B489" s="22"/>
      <c r="C489" s="25"/>
      <c r="D489" s="24"/>
      <c r="E489" s="2">
        <f>IF(A489&gt;='Income Statement'!$D$6,IF(A489&lt;='Income Statement'!$D$7,1,0),0)</f>
        <v>0</v>
      </c>
    </row>
    <row r="490" spans="1:5">
      <c r="A490" s="26"/>
      <c r="B490" s="22"/>
      <c r="C490" s="25"/>
      <c r="D490" s="24"/>
      <c r="E490" s="2">
        <f>IF(A490&gt;='Income Statement'!$D$6,IF(A490&lt;='Income Statement'!$D$7,1,0),0)</f>
        <v>0</v>
      </c>
    </row>
    <row r="491" spans="1:5">
      <c r="A491" s="26"/>
      <c r="B491" s="22"/>
      <c r="C491" s="25"/>
      <c r="D491" s="24"/>
      <c r="E491" s="2">
        <f>IF(A491&gt;='Income Statement'!$D$6,IF(A491&lt;='Income Statement'!$D$7,1,0),0)</f>
        <v>0</v>
      </c>
    </row>
    <row r="492" spans="1:5">
      <c r="A492" s="26"/>
      <c r="B492" s="22"/>
      <c r="C492" s="25"/>
      <c r="D492" s="24"/>
      <c r="E492" s="2">
        <f>IF(A492&gt;='Income Statement'!$D$6,IF(A492&lt;='Income Statement'!$D$7,1,0),0)</f>
        <v>0</v>
      </c>
    </row>
    <row r="493" spans="1:5">
      <c r="A493" s="26"/>
      <c r="B493" s="22"/>
      <c r="C493" s="25"/>
      <c r="D493" s="24"/>
      <c r="E493" s="2">
        <f>IF(A493&gt;='Income Statement'!$D$6,IF(A493&lt;='Income Statement'!$D$7,1,0),0)</f>
        <v>0</v>
      </c>
    </row>
    <row r="494" spans="1:5">
      <c r="A494" s="26"/>
      <c r="B494" s="22"/>
      <c r="C494" s="25"/>
      <c r="D494" s="24"/>
      <c r="E494" s="2">
        <f>IF(A494&gt;='Income Statement'!$D$6,IF(A494&lt;='Income Statement'!$D$7,1,0),0)</f>
        <v>0</v>
      </c>
    </row>
    <row r="495" spans="1:5">
      <c r="A495" s="26"/>
      <c r="B495" s="22"/>
      <c r="C495" s="25"/>
      <c r="D495" s="24"/>
      <c r="E495" s="2">
        <f>IF(A495&gt;='Income Statement'!$D$6,IF(A495&lt;='Income Statement'!$D$7,1,0),0)</f>
        <v>0</v>
      </c>
    </row>
    <row r="496" spans="1:5">
      <c r="A496" s="26"/>
      <c r="B496" s="22"/>
      <c r="C496" s="25"/>
      <c r="D496" s="24"/>
      <c r="E496" s="2">
        <f>IF(A496&gt;='Income Statement'!$D$6,IF(A496&lt;='Income Statement'!$D$7,1,0),0)</f>
        <v>0</v>
      </c>
    </row>
    <row r="497" spans="1:5">
      <c r="A497" s="26"/>
      <c r="B497" s="22"/>
      <c r="C497" s="25"/>
      <c r="D497" s="24"/>
      <c r="E497" s="2">
        <f>IF(A497&gt;='Income Statement'!$D$6,IF(A497&lt;='Income Statement'!$D$7,1,0),0)</f>
        <v>0</v>
      </c>
    </row>
    <row r="498" spans="1:5">
      <c r="A498" s="26"/>
      <c r="B498" s="22"/>
      <c r="C498" s="25"/>
      <c r="D498" s="24"/>
      <c r="E498" s="2">
        <f>IF(A498&gt;='Income Statement'!$D$6,IF(A498&lt;='Income Statement'!$D$7,1,0),0)</f>
        <v>0</v>
      </c>
    </row>
    <row r="499" spans="1:5">
      <c r="A499" s="26"/>
      <c r="B499" s="22"/>
      <c r="C499" s="25"/>
      <c r="D499" s="24"/>
      <c r="E499" s="2">
        <f>IF(A499&gt;='Income Statement'!$D$6,IF(A499&lt;='Income Statement'!$D$7,1,0),0)</f>
        <v>0</v>
      </c>
    </row>
    <row r="500" spans="1:5">
      <c r="A500" s="26"/>
      <c r="B500" s="22"/>
      <c r="C500" s="25"/>
      <c r="D500" s="24"/>
      <c r="E500" s="2">
        <f>IF(A500&gt;='Income Statement'!$D$6,IF(A500&lt;='Income Statement'!$D$7,1,0),0)</f>
        <v>0</v>
      </c>
    </row>
    <row r="501" spans="1:5">
      <c r="A501" s="26"/>
      <c r="B501" s="22"/>
      <c r="C501" s="25"/>
      <c r="D501" s="24"/>
      <c r="E501" s="2">
        <f>IF(A501&gt;='Income Statement'!$D$6,IF(A501&lt;='Income Statement'!$D$7,1,0),0)</f>
        <v>0</v>
      </c>
    </row>
    <row r="502" spans="1:5">
      <c r="A502" s="26"/>
      <c r="B502" s="22"/>
      <c r="C502" s="25"/>
      <c r="D502" s="24"/>
      <c r="E502" s="2">
        <f>IF(A502&gt;='Income Statement'!$D$6,IF(A502&lt;='Income Statement'!$D$7,1,0),0)</f>
        <v>0</v>
      </c>
    </row>
    <row r="503" spans="1:5">
      <c r="A503" s="26"/>
      <c r="B503" s="22"/>
      <c r="C503" s="25"/>
      <c r="D503" s="24"/>
      <c r="E503" s="2">
        <f>IF(A503&gt;='Income Statement'!$D$6,IF(A503&lt;='Income Statement'!$D$7,1,0),0)</f>
        <v>0</v>
      </c>
    </row>
    <row r="504" spans="1:5">
      <c r="A504" s="26"/>
      <c r="B504" s="22"/>
      <c r="C504" s="25"/>
      <c r="D504" s="24"/>
      <c r="E504" s="2">
        <f>IF(A504&gt;='Income Statement'!$D$6,IF(A504&lt;='Income Statement'!$D$7,1,0),0)</f>
        <v>0</v>
      </c>
    </row>
    <row r="505" spans="1:5">
      <c r="A505" s="26"/>
      <c r="B505" s="22"/>
      <c r="C505" s="25"/>
      <c r="D505" s="24"/>
      <c r="E505" s="2">
        <f>IF(A505&gt;='Income Statement'!$D$6,IF(A505&lt;='Income Statement'!$D$7,1,0),0)</f>
        <v>0</v>
      </c>
    </row>
    <row r="506" spans="1:5">
      <c r="A506" s="26"/>
      <c r="B506" s="22"/>
      <c r="C506" s="25"/>
      <c r="D506" s="24"/>
      <c r="E506" s="2">
        <f>IF(A506&gt;='Income Statement'!$D$6,IF(A506&lt;='Income Statement'!$D$7,1,0),0)</f>
        <v>0</v>
      </c>
    </row>
    <row r="507" spans="1:5">
      <c r="A507" s="26"/>
      <c r="B507" s="22"/>
      <c r="C507" s="25"/>
      <c r="D507" s="24"/>
      <c r="E507" s="2">
        <f>IF(A507&gt;='Income Statement'!$D$6,IF(A507&lt;='Income Statement'!$D$7,1,0),0)</f>
        <v>0</v>
      </c>
    </row>
    <row r="508" spans="1:5">
      <c r="A508" s="26"/>
      <c r="B508" s="22"/>
      <c r="C508" s="25"/>
      <c r="D508" s="24"/>
      <c r="E508" s="2">
        <f>IF(A508&gt;='Income Statement'!$D$6,IF(A508&lt;='Income Statement'!$D$7,1,0),0)</f>
        <v>0</v>
      </c>
    </row>
    <row r="509" spans="1:5">
      <c r="A509" s="26"/>
      <c r="B509" s="22"/>
      <c r="C509" s="25"/>
      <c r="D509" s="24"/>
      <c r="E509" s="2">
        <f>IF(A509&gt;='Income Statement'!$D$6,IF(A509&lt;='Income Statement'!$D$7,1,0),0)</f>
        <v>0</v>
      </c>
    </row>
    <row r="510" spans="1:5">
      <c r="A510" s="26"/>
      <c r="B510" s="22"/>
      <c r="C510" s="25"/>
      <c r="D510" s="24"/>
      <c r="E510" s="2">
        <f>IF(A510&gt;='Income Statement'!$D$6,IF(A510&lt;='Income Statement'!$D$7,1,0),0)</f>
        <v>0</v>
      </c>
    </row>
    <row r="511" spans="1:5">
      <c r="A511" s="26"/>
      <c r="B511" s="22"/>
      <c r="C511" s="25"/>
      <c r="D511" s="24"/>
      <c r="E511" s="2">
        <f>IF(A511&gt;='Income Statement'!$D$6,IF(A511&lt;='Income Statement'!$D$7,1,0),0)</f>
        <v>0</v>
      </c>
    </row>
    <row r="512" spans="1:5">
      <c r="A512" s="26"/>
      <c r="B512" s="22"/>
      <c r="C512" s="25"/>
      <c r="D512" s="24"/>
      <c r="E512" s="2">
        <f>IF(A512&gt;='Income Statement'!$D$6,IF(A512&lt;='Income Statement'!$D$7,1,0),0)</f>
        <v>0</v>
      </c>
    </row>
    <row r="513" spans="1:5">
      <c r="A513" s="26"/>
      <c r="B513" s="22"/>
      <c r="C513" s="25"/>
      <c r="D513" s="24"/>
      <c r="E513" s="2">
        <f>IF(A513&gt;='Income Statement'!$D$6,IF(A513&lt;='Income Statement'!$D$7,1,0),0)</f>
        <v>0</v>
      </c>
    </row>
    <row r="514" spans="1:5">
      <c r="A514" s="26"/>
      <c r="B514" s="22"/>
      <c r="C514" s="25"/>
      <c r="D514" s="24"/>
      <c r="E514" s="2">
        <f>IF(A514&gt;='Income Statement'!$D$6,IF(A514&lt;='Income Statement'!$D$7,1,0),0)</f>
        <v>0</v>
      </c>
    </row>
    <row r="515" spans="1:5">
      <c r="A515" s="26"/>
      <c r="B515" s="22"/>
      <c r="C515" s="25"/>
      <c r="D515" s="24"/>
      <c r="E515" s="2">
        <f>IF(A515&gt;='Income Statement'!$D$6,IF(A515&lt;='Income Statement'!$D$7,1,0),0)</f>
        <v>0</v>
      </c>
    </row>
    <row r="516" spans="1:5">
      <c r="A516" s="26"/>
      <c r="B516" s="22"/>
      <c r="C516" s="25"/>
      <c r="D516" s="24"/>
      <c r="E516" s="2">
        <f>IF(A516&gt;='Income Statement'!$D$6,IF(A516&lt;='Income Statement'!$D$7,1,0),0)</f>
        <v>0</v>
      </c>
    </row>
    <row r="517" spans="1:5">
      <c r="A517" s="26"/>
      <c r="B517" s="22"/>
      <c r="C517" s="25"/>
      <c r="D517" s="24"/>
      <c r="E517" s="2">
        <f>IF(A517&gt;='Income Statement'!$D$6,IF(A517&lt;='Income Statement'!$D$7,1,0),0)</f>
        <v>0</v>
      </c>
    </row>
    <row r="518" spans="1:5">
      <c r="A518" s="26"/>
      <c r="B518" s="22"/>
      <c r="C518" s="25"/>
      <c r="D518" s="24"/>
      <c r="E518" s="2">
        <f>IF(A518&gt;='Income Statement'!$D$6,IF(A518&lt;='Income Statement'!$D$7,1,0),0)</f>
        <v>0</v>
      </c>
    </row>
    <row r="519" spans="1:5">
      <c r="A519" s="26"/>
      <c r="B519" s="22"/>
      <c r="C519" s="25"/>
      <c r="D519" s="24"/>
      <c r="E519" s="2">
        <f>IF(A519&gt;='Income Statement'!$D$6,IF(A519&lt;='Income Statement'!$D$7,1,0),0)</f>
        <v>0</v>
      </c>
    </row>
    <row r="520" spans="1:5">
      <c r="A520" s="26"/>
      <c r="B520" s="22"/>
      <c r="C520" s="25"/>
      <c r="D520" s="24"/>
      <c r="E520" s="2">
        <f>IF(A520&gt;='Income Statement'!$D$6,IF(A520&lt;='Income Statement'!$D$7,1,0),0)</f>
        <v>0</v>
      </c>
    </row>
    <row r="521" spans="1:5">
      <c r="A521" s="26"/>
      <c r="B521" s="22"/>
      <c r="C521" s="25"/>
      <c r="D521" s="24"/>
      <c r="E521" s="2">
        <f>IF(A521&gt;='Income Statement'!$D$6,IF(A521&lt;='Income Statement'!$D$7,1,0),0)</f>
        <v>0</v>
      </c>
    </row>
    <row r="522" spans="1:5">
      <c r="A522" s="26"/>
      <c r="B522" s="22"/>
      <c r="C522" s="25"/>
      <c r="D522" s="24"/>
      <c r="E522" s="2">
        <f>IF(A522&gt;='Income Statement'!$D$6,IF(A522&lt;='Income Statement'!$D$7,1,0),0)</f>
        <v>0</v>
      </c>
    </row>
    <row r="523" spans="1:5">
      <c r="A523" s="26"/>
      <c r="B523" s="22"/>
      <c r="C523" s="25"/>
      <c r="D523" s="24"/>
      <c r="E523" s="2">
        <f>IF(A523&gt;='Income Statement'!$D$6,IF(A523&lt;='Income Statement'!$D$7,1,0),0)</f>
        <v>0</v>
      </c>
    </row>
    <row r="524" spans="1:5">
      <c r="A524" s="26"/>
      <c r="B524" s="22"/>
      <c r="C524" s="25"/>
      <c r="D524" s="24"/>
      <c r="E524" s="2">
        <f>IF(A524&gt;='Income Statement'!$D$6,IF(A524&lt;='Income Statement'!$D$7,1,0),0)</f>
        <v>0</v>
      </c>
    </row>
    <row r="525" spans="1:5">
      <c r="A525" s="26"/>
      <c r="B525" s="22"/>
      <c r="C525" s="25"/>
      <c r="D525" s="24"/>
      <c r="E525" s="2">
        <f>IF(A525&gt;='Income Statement'!$D$6,IF(A525&lt;='Income Statement'!$D$7,1,0),0)</f>
        <v>0</v>
      </c>
    </row>
    <row r="526" spans="1:5">
      <c r="A526" s="26"/>
      <c r="B526" s="22"/>
      <c r="C526" s="25"/>
      <c r="D526" s="24"/>
      <c r="E526" s="2">
        <f>IF(A526&gt;='Income Statement'!$D$6,IF(A526&lt;='Income Statement'!$D$7,1,0),0)</f>
        <v>0</v>
      </c>
    </row>
    <row r="527" spans="1:5">
      <c r="A527" s="26"/>
      <c r="B527" s="22"/>
      <c r="C527" s="25"/>
      <c r="D527" s="24"/>
      <c r="E527" s="2">
        <f>IF(A527&gt;='Income Statement'!$D$6,IF(A527&lt;='Income Statement'!$D$7,1,0),0)</f>
        <v>0</v>
      </c>
    </row>
    <row r="528" spans="1:5">
      <c r="A528" s="26"/>
      <c r="B528" s="22"/>
      <c r="C528" s="25"/>
      <c r="D528" s="24"/>
      <c r="E528" s="2">
        <f>IF(A528&gt;='Income Statement'!$D$6,IF(A528&lt;='Income Statement'!$D$7,1,0),0)</f>
        <v>0</v>
      </c>
    </row>
    <row r="529" spans="1:5">
      <c r="A529" s="26"/>
      <c r="B529" s="22"/>
      <c r="C529" s="25"/>
      <c r="D529" s="24"/>
      <c r="E529" s="2">
        <f>IF(A529&gt;='Income Statement'!$D$6,IF(A529&lt;='Income Statement'!$D$7,1,0),0)</f>
        <v>0</v>
      </c>
    </row>
    <row r="530" spans="1:5">
      <c r="A530" s="26"/>
      <c r="B530" s="22"/>
      <c r="C530" s="25"/>
      <c r="D530" s="24"/>
      <c r="E530" s="2">
        <f>IF(A530&gt;='Income Statement'!$D$6,IF(A530&lt;='Income Statement'!$D$7,1,0),0)</f>
        <v>0</v>
      </c>
    </row>
    <row r="531" spans="1:5">
      <c r="A531" s="26"/>
      <c r="B531" s="22"/>
      <c r="C531" s="25"/>
      <c r="D531" s="24"/>
      <c r="E531" s="2">
        <f>IF(A531&gt;='Income Statement'!$D$6,IF(A531&lt;='Income Statement'!$D$7,1,0),0)</f>
        <v>0</v>
      </c>
    </row>
    <row r="532" spans="1:5">
      <c r="A532" s="26"/>
      <c r="B532" s="22"/>
      <c r="C532" s="25"/>
      <c r="D532" s="24"/>
      <c r="E532" s="2">
        <f>IF(A532&gt;='Income Statement'!$D$6,IF(A532&lt;='Income Statement'!$D$7,1,0),0)</f>
        <v>0</v>
      </c>
    </row>
    <row r="533" spans="1:5">
      <c r="A533" s="26"/>
      <c r="B533" s="22"/>
      <c r="C533" s="25"/>
      <c r="D533" s="24"/>
      <c r="E533" s="2">
        <f>IF(A533&gt;='Income Statement'!$D$6,IF(A533&lt;='Income Statement'!$D$7,1,0),0)</f>
        <v>0</v>
      </c>
    </row>
    <row r="534" spans="1:5">
      <c r="A534" s="26"/>
      <c r="B534" s="22"/>
      <c r="C534" s="25"/>
      <c r="D534" s="24"/>
      <c r="E534" s="2">
        <f>IF(A534&gt;='Income Statement'!$D$6,IF(A534&lt;='Income Statement'!$D$7,1,0),0)</f>
        <v>0</v>
      </c>
    </row>
    <row r="535" spans="1:5">
      <c r="A535" s="26"/>
      <c r="B535" s="22"/>
      <c r="C535" s="25"/>
      <c r="D535" s="24"/>
      <c r="E535" s="2">
        <f>IF(A535&gt;='Income Statement'!$D$6,IF(A535&lt;='Income Statement'!$D$7,1,0),0)</f>
        <v>0</v>
      </c>
    </row>
    <row r="536" spans="1:5">
      <c r="A536" s="26"/>
      <c r="B536" s="22"/>
      <c r="C536" s="25"/>
      <c r="D536" s="24"/>
      <c r="E536" s="2">
        <f>IF(A536&gt;='Income Statement'!$D$6,IF(A536&lt;='Income Statement'!$D$7,1,0),0)</f>
        <v>0</v>
      </c>
    </row>
    <row r="537" spans="1:5">
      <c r="A537" s="26"/>
      <c r="B537" s="22"/>
      <c r="C537" s="25"/>
      <c r="D537" s="24"/>
      <c r="E537" s="2">
        <f>IF(A537&gt;='Income Statement'!$D$6,IF(A537&lt;='Income Statement'!$D$7,1,0),0)</f>
        <v>0</v>
      </c>
    </row>
    <row r="538" spans="1:5">
      <c r="A538" s="26"/>
      <c r="B538" s="22"/>
      <c r="C538" s="25"/>
      <c r="D538" s="24"/>
      <c r="E538" s="2">
        <f>IF(A538&gt;='Income Statement'!$D$6,IF(A538&lt;='Income Statement'!$D$7,1,0),0)</f>
        <v>0</v>
      </c>
    </row>
    <row r="539" spans="1:5">
      <c r="A539" s="26"/>
      <c r="B539" s="22"/>
      <c r="C539" s="25"/>
      <c r="D539" s="24"/>
      <c r="E539" s="2">
        <f>IF(A539&gt;='Income Statement'!$D$6,IF(A539&lt;='Income Statement'!$D$7,1,0),0)</f>
        <v>0</v>
      </c>
    </row>
    <row r="540" spans="1:5">
      <c r="A540" s="26"/>
      <c r="B540" s="22"/>
      <c r="C540" s="25"/>
      <c r="D540" s="24"/>
      <c r="E540" s="2">
        <f>IF(A540&gt;='Income Statement'!$D$6,IF(A540&lt;='Income Statement'!$D$7,1,0),0)</f>
        <v>0</v>
      </c>
    </row>
    <row r="541" spans="1:5">
      <c r="A541" s="26"/>
      <c r="B541" s="22"/>
      <c r="C541" s="25"/>
      <c r="D541" s="24"/>
      <c r="E541" s="2">
        <f>IF(A541&gt;='Income Statement'!$D$6,IF(A541&lt;='Income Statement'!$D$7,1,0),0)</f>
        <v>0</v>
      </c>
    </row>
    <row r="542" spans="1:5">
      <c r="A542" s="26"/>
      <c r="B542" s="22"/>
      <c r="C542" s="25"/>
      <c r="D542" s="24"/>
      <c r="E542" s="2">
        <f>IF(A542&gt;='Income Statement'!$D$6,IF(A542&lt;='Income Statement'!$D$7,1,0),0)</f>
        <v>0</v>
      </c>
    </row>
    <row r="543" spans="1:5">
      <c r="A543" s="26"/>
      <c r="B543" s="22"/>
      <c r="C543" s="25"/>
      <c r="D543" s="24"/>
      <c r="E543" s="2">
        <f>IF(A543&gt;='Income Statement'!$D$6,IF(A543&lt;='Income Statement'!$D$7,1,0),0)</f>
        <v>0</v>
      </c>
    </row>
    <row r="544" spans="1:5">
      <c r="A544" s="26"/>
      <c r="B544" s="22"/>
      <c r="C544" s="25"/>
      <c r="D544" s="24"/>
      <c r="E544" s="2">
        <f>IF(A544&gt;='Income Statement'!$D$6,IF(A544&lt;='Income Statement'!$D$7,1,0),0)</f>
        <v>0</v>
      </c>
    </row>
    <row r="545" spans="1:5">
      <c r="A545" s="26"/>
      <c r="B545" s="22"/>
      <c r="C545" s="25"/>
      <c r="D545" s="24"/>
      <c r="E545" s="2">
        <f>IF(A545&gt;='Income Statement'!$D$6,IF(A545&lt;='Income Statement'!$D$7,1,0),0)</f>
        <v>0</v>
      </c>
    </row>
    <row r="546" spans="1:5">
      <c r="A546" s="26"/>
      <c r="B546" s="22"/>
      <c r="C546" s="25"/>
      <c r="D546" s="24"/>
      <c r="E546" s="2">
        <f>IF(A546&gt;='Income Statement'!$D$6,IF(A546&lt;='Income Statement'!$D$7,1,0),0)</f>
        <v>0</v>
      </c>
    </row>
    <row r="547" spans="1:5">
      <c r="A547" s="26"/>
      <c r="B547" s="22"/>
      <c r="C547" s="25"/>
      <c r="D547" s="24"/>
      <c r="E547" s="2">
        <f>IF(A547&gt;='Income Statement'!$D$6,IF(A547&lt;='Income Statement'!$D$7,1,0),0)</f>
        <v>0</v>
      </c>
    </row>
    <row r="548" spans="1:5">
      <c r="A548" s="26"/>
      <c r="B548" s="22"/>
      <c r="C548" s="25"/>
      <c r="D548" s="24"/>
      <c r="E548" s="2">
        <f>IF(A548&gt;='Income Statement'!$D$6,IF(A548&lt;='Income Statement'!$D$7,1,0),0)</f>
        <v>0</v>
      </c>
    </row>
    <row r="549" spans="1:5">
      <c r="A549" s="26"/>
      <c r="B549" s="22"/>
      <c r="C549" s="25"/>
      <c r="D549" s="24"/>
      <c r="E549" s="2">
        <f>IF(A549&gt;='Income Statement'!$D$6,IF(A549&lt;='Income Statement'!$D$7,1,0),0)</f>
        <v>0</v>
      </c>
    </row>
    <row r="550" spans="1:5">
      <c r="A550" s="26"/>
      <c r="B550" s="22"/>
      <c r="C550" s="25"/>
      <c r="D550" s="24"/>
      <c r="E550" s="2">
        <f>IF(A550&gt;='Income Statement'!$D$6,IF(A550&lt;='Income Statement'!$D$7,1,0),0)</f>
        <v>0</v>
      </c>
    </row>
    <row r="551" spans="1:5">
      <c r="A551" s="26"/>
      <c r="B551" s="22"/>
      <c r="C551" s="25"/>
      <c r="D551" s="24"/>
      <c r="E551" s="2">
        <f>IF(A551&gt;='Income Statement'!$D$6,IF(A551&lt;='Income Statement'!$D$7,1,0),0)</f>
        <v>0</v>
      </c>
    </row>
    <row r="552" spans="1:5">
      <c r="A552" s="26"/>
      <c r="B552" s="22"/>
      <c r="C552" s="25"/>
      <c r="D552" s="24"/>
      <c r="E552" s="2">
        <f>IF(A552&gt;='Income Statement'!$D$6,IF(A552&lt;='Income Statement'!$D$7,1,0),0)</f>
        <v>0</v>
      </c>
    </row>
    <row r="553" spans="1:5">
      <c r="A553" s="26"/>
      <c r="B553" s="22"/>
      <c r="C553" s="25"/>
      <c r="D553" s="24"/>
      <c r="E553" s="2">
        <f>IF(A553&gt;='Income Statement'!$D$6,IF(A553&lt;='Income Statement'!$D$7,1,0),0)</f>
        <v>0</v>
      </c>
    </row>
    <row r="554" spans="1:5">
      <c r="A554" s="26"/>
      <c r="B554" s="22"/>
      <c r="C554" s="25"/>
      <c r="D554" s="24"/>
      <c r="E554" s="2">
        <f>IF(A554&gt;='Income Statement'!$D$6,IF(A554&lt;='Income Statement'!$D$7,1,0),0)</f>
        <v>0</v>
      </c>
    </row>
    <row r="555" spans="1:5">
      <c r="A555" s="26"/>
      <c r="B555" s="22"/>
      <c r="C555" s="25"/>
      <c r="D555" s="24"/>
      <c r="E555" s="2">
        <f>IF(A555&gt;='Income Statement'!$D$6,IF(A555&lt;='Income Statement'!$D$7,1,0),0)</f>
        <v>0</v>
      </c>
    </row>
    <row r="556" spans="1:5">
      <c r="A556" s="26"/>
      <c r="B556" s="22"/>
      <c r="C556" s="25"/>
      <c r="D556" s="24"/>
      <c r="E556" s="2">
        <f>IF(A556&gt;='Income Statement'!$D$6,IF(A556&lt;='Income Statement'!$D$7,1,0),0)</f>
        <v>0</v>
      </c>
    </row>
    <row r="557" spans="1:5">
      <c r="A557" s="26"/>
      <c r="B557" s="22"/>
      <c r="C557" s="25"/>
      <c r="D557" s="24"/>
      <c r="E557" s="2">
        <f>IF(A557&gt;='Income Statement'!$D$6,IF(A557&lt;='Income Statement'!$D$7,1,0),0)</f>
        <v>0</v>
      </c>
    </row>
    <row r="558" spans="1:5">
      <c r="A558" s="26"/>
      <c r="B558" s="22"/>
      <c r="C558" s="25"/>
      <c r="D558" s="24"/>
      <c r="E558" s="2">
        <f>IF(A558&gt;='Income Statement'!$D$6,IF(A558&lt;='Income Statement'!$D$7,1,0),0)</f>
        <v>0</v>
      </c>
    </row>
    <row r="559" spans="1:5">
      <c r="A559" s="26"/>
      <c r="B559" s="22"/>
      <c r="C559" s="25"/>
      <c r="D559" s="24"/>
      <c r="E559" s="2">
        <f>IF(A559&gt;='Income Statement'!$D$6,IF(A559&lt;='Income Statement'!$D$7,1,0),0)</f>
        <v>0</v>
      </c>
    </row>
    <row r="560" spans="1:5">
      <c r="A560" s="26"/>
      <c r="B560" s="22"/>
      <c r="C560" s="25"/>
      <c r="D560" s="24"/>
      <c r="E560" s="2">
        <f>IF(A560&gt;='Income Statement'!$D$6,IF(A560&lt;='Income Statement'!$D$7,1,0),0)</f>
        <v>0</v>
      </c>
    </row>
    <row r="561" spans="1:5">
      <c r="A561" s="26"/>
      <c r="B561" s="22"/>
      <c r="C561" s="25"/>
      <c r="D561" s="24"/>
      <c r="E561" s="2">
        <f>IF(A561&gt;='Income Statement'!$D$6,IF(A561&lt;='Income Statement'!$D$7,1,0),0)</f>
        <v>0</v>
      </c>
    </row>
    <row r="562" spans="1:5">
      <c r="A562" s="26"/>
      <c r="B562" s="22"/>
      <c r="C562" s="25"/>
      <c r="D562" s="24"/>
      <c r="E562" s="2">
        <f>IF(A562&gt;='Income Statement'!$D$6,IF(A562&lt;='Income Statement'!$D$7,1,0),0)</f>
        <v>0</v>
      </c>
    </row>
    <row r="563" spans="1:5">
      <c r="A563" s="26"/>
      <c r="B563" s="22"/>
      <c r="C563" s="25"/>
      <c r="D563" s="24"/>
      <c r="E563" s="2">
        <f>IF(A563&gt;='Income Statement'!$D$6,IF(A563&lt;='Income Statement'!$D$7,1,0),0)</f>
        <v>0</v>
      </c>
    </row>
    <row r="564" spans="1:5">
      <c r="A564" s="26"/>
      <c r="B564" s="22"/>
      <c r="C564" s="25"/>
      <c r="D564" s="24"/>
      <c r="E564" s="2">
        <f>IF(A564&gt;='Income Statement'!$D$6,IF(A564&lt;='Income Statement'!$D$7,1,0),0)</f>
        <v>0</v>
      </c>
    </row>
    <row r="565" spans="1:5">
      <c r="A565" s="26"/>
      <c r="B565" s="22"/>
      <c r="C565" s="25"/>
      <c r="D565" s="24"/>
      <c r="E565" s="2">
        <f>IF(A565&gt;='Income Statement'!$D$6,IF(A565&lt;='Income Statement'!$D$7,1,0),0)</f>
        <v>0</v>
      </c>
    </row>
    <row r="566" spans="1:5">
      <c r="A566" s="26"/>
      <c r="B566" s="22"/>
      <c r="C566" s="25"/>
      <c r="D566" s="24"/>
      <c r="E566" s="2">
        <f>IF(A566&gt;='Income Statement'!$D$6,IF(A566&lt;='Income Statement'!$D$7,1,0),0)</f>
        <v>0</v>
      </c>
    </row>
    <row r="567" spans="1:5">
      <c r="A567" s="26"/>
      <c r="B567" s="22"/>
      <c r="C567" s="25"/>
      <c r="D567" s="24"/>
      <c r="E567" s="2">
        <f>IF(A567&gt;='Income Statement'!$D$6,IF(A567&lt;='Income Statement'!$D$7,1,0),0)</f>
        <v>0</v>
      </c>
    </row>
    <row r="568" spans="1:5">
      <c r="A568" s="26"/>
      <c r="B568" s="22"/>
      <c r="C568" s="25"/>
      <c r="D568" s="24"/>
      <c r="E568" s="2">
        <f>IF(A568&gt;='Income Statement'!$D$6,IF(A568&lt;='Income Statement'!$D$7,1,0),0)</f>
        <v>0</v>
      </c>
    </row>
    <row r="569" spans="1:5">
      <c r="A569" s="26"/>
      <c r="B569" s="22"/>
      <c r="C569" s="25"/>
      <c r="D569" s="24"/>
      <c r="E569" s="2">
        <f>IF(A569&gt;='Income Statement'!$D$6,IF(A569&lt;='Income Statement'!$D$7,1,0),0)</f>
        <v>0</v>
      </c>
    </row>
    <row r="570" spans="1:5">
      <c r="A570" s="26"/>
      <c r="B570" s="22"/>
      <c r="C570" s="25"/>
      <c r="D570" s="24"/>
      <c r="E570" s="2">
        <f>IF(A570&gt;='Income Statement'!$D$6,IF(A570&lt;='Income Statement'!$D$7,1,0),0)</f>
        <v>0</v>
      </c>
    </row>
    <row r="571" spans="1:5">
      <c r="A571" s="26"/>
      <c r="B571" s="22"/>
      <c r="C571" s="25"/>
      <c r="D571" s="24"/>
      <c r="E571" s="2">
        <f>IF(A571&gt;='Income Statement'!$D$6,IF(A571&lt;='Income Statement'!$D$7,1,0),0)</f>
        <v>0</v>
      </c>
    </row>
    <row r="572" spans="1:5">
      <c r="A572" s="26"/>
      <c r="B572" s="22"/>
      <c r="C572" s="25"/>
      <c r="D572" s="24"/>
      <c r="E572" s="2">
        <f>IF(A572&gt;='Income Statement'!$D$6,IF(A572&lt;='Income Statement'!$D$7,1,0),0)</f>
        <v>0</v>
      </c>
    </row>
    <row r="573" spans="1:5">
      <c r="A573" s="26"/>
      <c r="B573" s="22"/>
      <c r="C573" s="25"/>
      <c r="D573" s="24"/>
      <c r="E573" s="2">
        <f>IF(A573&gt;='Income Statement'!$D$6,IF(A573&lt;='Income Statement'!$D$7,1,0),0)</f>
        <v>0</v>
      </c>
    </row>
    <row r="574" spans="1:5">
      <c r="A574" s="26"/>
      <c r="B574" s="22"/>
      <c r="C574" s="25"/>
      <c r="D574" s="24"/>
      <c r="E574" s="2">
        <f>IF(A574&gt;='Income Statement'!$D$6,IF(A574&lt;='Income Statement'!$D$7,1,0),0)</f>
        <v>0</v>
      </c>
    </row>
    <row r="575" spans="1:5">
      <c r="A575" s="26"/>
      <c r="B575" s="22"/>
      <c r="C575" s="25"/>
      <c r="D575" s="24"/>
      <c r="E575" s="2">
        <f>IF(A575&gt;='Income Statement'!$D$6,IF(A575&lt;='Income Statement'!$D$7,1,0),0)</f>
        <v>0</v>
      </c>
    </row>
    <row r="576" spans="1:5">
      <c r="A576" s="26"/>
      <c r="B576" s="22"/>
      <c r="C576" s="25"/>
      <c r="D576" s="24"/>
      <c r="E576" s="2">
        <f>IF(A576&gt;='Income Statement'!$D$6,IF(A576&lt;='Income Statement'!$D$7,1,0),0)</f>
        <v>0</v>
      </c>
    </row>
    <row r="577" spans="1:5">
      <c r="A577" s="26"/>
      <c r="B577" s="22"/>
      <c r="C577" s="25"/>
      <c r="D577" s="24"/>
      <c r="E577" s="2">
        <f>IF(A577&gt;='Income Statement'!$D$6,IF(A577&lt;='Income Statement'!$D$7,1,0),0)</f>
        <v>0</v>
      </c>
    </row>
    <row r="578" spans="1:5">
      <c r="A578" s="26"/>
      <c r="B578" s="22"/>
      <c r="C578" s="25"/>
      <c r="D578" s="24"/>
      <c r="E578" s="2">
        <f>IF(A578&gt;='Income Statement'!$D$6,IF(A578&lt;='Income Statement'!$D$7,1,0),0)</f>
        <v>0</v>
      </c>
    </row>
    <row r="579" spans="1:5">
      <c r="A579" s="26"/>
      <c r="B579" s="22"/>
      <c r="C579" s="25"/>
      <c r="D579" s="24"/>
      <c r="E579" s="2">
        <f>IF(A579&gt;='Income Statement'!$D$6,IF(A579&lt;='Income Statement'!$D$7,1,0),0)</f>
        <v>0</v>
      </c>
    </row>
    <row r="580" spans="1:5">
      <c r="A580" s="26"/>
      <c r="B580" s="22"/>
      <c r="C580" s="25"/>
      <c r="D580" s="24"/>
      <c r="E580" s="2">
        <f>IF(A580&gt;='Income Statement'!$D$6,IF(A580&lt;='Income Statement'!$D$7,1,0),0)</f>
        <v>0</v>
      </c>
    </row>
    <row r="581" spans="1:5">
      <c r="A581" s="26"/>
      <c r="B581" s="22"/>
      <c r="C581" s="25"/>
      <c r="D581" s="24"/>
      <c r="E581" s="2">
        <f>IF(A581&gt;='Income Statement'!$D$6,IF(A581&lt;='Income Statement'!$D$7,1,0),0)</f>
        <v>0</v>
      </c>
    </row>
    <row r="582" spans="1:5">
      <c r="A582" s="26"/>
      <c r="B582" s="22"/>
      <c r="C582" s="25"/>
      <c r="D582" s="24"/>
      <c r="E582" s="2">
        <f>IF(A582&gt;='Income Statement'!$D$6,IF(A582&lt;='Income Statement'!$D$7,1,0),0)</f>
        <v>0</v>
      </c>
    </row>
    <row r="583" spans="1:5">
      <c r="A583" s="26"/>
      <c r="B583" s="22"/>
      <c r="C583" s="25"/>
      <c r="D583" s="24"/>
      <c r="E583" s="2">
        <f>IF(A583&gt;='Income Statement'!$D$6,IF(A583&lt;='Income Statement'!$D$7,1,0),0)</f>
        <v>0</v>
      </c>
    </row>
    <row r="584" spans="1:5">
      <c r="A584" s="26"/>
      <c r="B584" s="22"/>
      <c r="C584" s="25"/>
      <c r="D584" s="24"/>
      <c r="E584" s="2">
        <f>IF(A584&gt;='Income Statement'!$D$6,IF(A584&lt;='Income Statement'!$D$7,1,0),0)</f>
        <v>0</v>
      </c>
    </row>
    <row r="585" spans="1:5">
      <c r="A585" s="26"/>
      <c r="B585" s="22"/>
      <c r="C585" s="25"/>
      <c r="D585" s="24"/>
      <c r="E585" s="2">
        <f>IF(A585&gt;='Income Statement'!$D$6,IF(A585&lt;='Income Statement'!$D$7,1,0),0)</f>
        <v>0</v>
      </c>
    </row>
    <row r="586" spans="1:5">
      <c r="A586" s="26"/>
      <c r="B586" s="22"/>
      <c r="C586" s="25"/>
      <c r="D586" s="24"/>
      <c r="E586" s="2">
        <f>IF(A586&gt;='Income Statement'!$D$6,IF(A586&lt;='Income Statement'!$D$7,1,0),0)</f>
        <v>0</v>
      </c>
    </row>
    <row r="587" spans="1:5">
      <c r="A587" s="26"/>
      <c r="B587" s="22"/>
      <c r="C587" s="25"/>
      <c r="D587" s="24"/>
      <c r="E587" s="2">
        <f>IF(A587&gt;='Income Statement'!$D$6,IF(A587&lt;='Income Statement'!$D$7,1,0),0)</f>
        <v>0</v>
      </c>
    </row>
    <row r="588" spans="1:5">
      <c r="A588" s="26"/>
      <c r="B588" s="22"/>
      <c r="C588" s="25"/>
      <c r="D588" s="24"/>
      <c r="E588" s="2">
        <f>IF(A588&gt;='Income Statement'!$D$6,IF(A588&lt;='Income Statement'!$D$7,1,0),0)</f>
        <v>0</v>
      </c>
    </row>
    <row r="589" spans="1:5">
      <c r="A589" s="26"/>
      <c r="B589" s="22"/>
      <c r="C589" s="25"/>
      <c r="D589" s="24"/>
      <c r="E589" s="2">
        <f>IF(A589&gt;='Income Statement'!$D$6,IF(A589&lt;='Income Statement'!$D$7,1,0),0)</f>
        <v>0</v>
      </c>
    </row>
    <row r="590" spans="1:5">
      <c r="A590" s="26"/>
      <c r="B590" s="22"/>
      <c r="C590" s="25"/>
      <c r="D590" s="24"/>
      <c r="E590" s="2">
        <f>IF(A590&gt;='Income Statement'!$D$6,IF(A590&lt;='Income Statement'!$D$7,1,0),0)</f>
        <v>0</v>
      </c>
    </row>
    <row r="591" spans="1:5">
      <c r="A591" s="26"/>
      <c r="B591" s="22"/>
      <c r="C591" s="25"/>
      <c r="D591" s="24"/>
      <c r="E591" s="2">
        <f>IF(A591&gt;='Income Statement'!$D$6,IF(A591&lt;='Income Statement'!$D$7,1,0),0)</f>
        <v>0</v>
      </c>
    </row>
    <row r="592" spans="1:5">
      <c r="A592" s="26"/>
      <c r="B592" s="22"/>
      <c r="C592" s="25"/>
      <c r="D592" s="24"/>
      <c r="E592" s="2">
        <f>IF(A592&gt;='Income Statement'!$D$6,IF(A592&lt;='Income Statement'!$D$7,1,0),0)</f>
        <v>0</v>
      </c>
    </row>
    <row r="593" spans="1:5">
      <c r="A593" s="26"/>
      <c r="B593" s="22"/>
      <c r="C593" s="25"/>
      <c r="D593" s="24"/>
      <c r="E593" s="2">
        <f>IF(A593&gt;='Income Statement'!$D$6,IF(A593&lt;='Income Statement'!$D$7,1,0),0)</f>
        <v>0</v>
      </c>
    </row>
    <row r="594" spans="1:5">
      <c r="A594" s="26"/>
      <c r="B594" s="22"/>
      <c r="C594" s="25"/>
      <c r="D594" s="24"/>
      <c r="E594" s="2">
        <f>IF(A594&gt;='Income Statement'!$D$6,IF(A594&lt;='Income Statement'!$D$7,1,0),0)</f>
        <v>0</v>
      </c>
    </row>
    <row r="595" spans="1:5">
      <c r="A595" s="26"/>
      <c r="B595" s="22"/>
      <c r="C595" s="25"/>
      <c r="D595" s="24"/>
      <c r="E595" s="2">
        <f>IF(A595&gt;='Income Statement'!$D$6,IF(A595&lt;='Income Statement'!$D$7,1,0),0)</f>
        <v>0</v>
      </c>
    </row>
    <row r="596" spans="1:5">
      <c r="A596" s="26"/>
      <c r="B596" s="22"/>
      <c r="C596" s="25"/>
      <c r="D596" s="24"/>
      <c r="E596" s="2">
        <f>IF(A596&gt;='Income Statement'!$D$6,IF(A596&lt;='Income Statement'!$D$7,1,0),0)</f>
        <v>0</v>
      </c>
    </row>
    <row r="597" spans="1:5">
      <c r="A597" s="26"/>
      <c r="B597" s="22"/>
      <c r="C597" s="25"/>
      <c r="D597" s="24"/>
      <c r="E597" s="2">
        <f>IF(A597&gt;='Income Statement'!$D$6,IF(A597&lt;='Income Statement'!$D$7,1,0),0)</f>
        <v>0</v>
      </c>
    </row>
    <row r="598" spans="1:5">
      <c r="A598" s="26"/>
      <c r="B598" s="22"/>
      <c r="C598" s="25"/>
      <c r="D598" s="24"/>
      <c r="E598" s="2">
        <f>IF(A598&gt;='Income Statement'!$D$6,IF(A598&lt;='Income Statement'!$D$7,1,0),0)</f>
        <v>0</v>
      </c>
    </row>
    <row r="599" spans="1:5">
      <c r="A599" s="26"/>
      <c r="B599" s="22"/>
      <c r="C599" s="25"/>
      <c r="D599" s="24"/>
      <c r="E599" s="2">
        <f>IF(A599&gt;='Income Statement'!$D$6,IF(A599&lt;='Income Statement'!$D$7,1,0),0)</f>
        <v>0</v>
      </c>
    </row>
    <row r="600" spans="1:5">
      <c r="A600" s="26"/>
      <c r="B600" s="22"/>
      <c r="C600" s="25"/>
      <c r="D600" s="24"/>
      <c r="E600" s="2">
        <f>IF(A600&gt;='Income Statement'!$D$6,IF(A600&lt;='Income Statement'!$D$7,1,0),0)</f>
        <v>0</v>
      </c>
    </row>
    <row r="601" spans="1:5">
      <c r="A601" s="26"/>
      <c r="B601" s="22"/>
      <c r="C601" s="25"/>
      <c r="D601" s="24"/>
    </row>
    <row r="602" spans="1:5">
      <c r="A602" s="26"/>
      <c r="B602" s="22"/>
      <c r="C602" s="25"/>
      <c r="D602" s="24"/>
    </row>
    <row r="603" spans="1:5" s="4" customFormat="1">
      <c r="A603" s="27" t="s">
        <v>100</v>
      </c>
      <c r="C603" s="16"/>
    </row>
  </sheetData>
  <sortState xmlns:xlrd2="http://schemas.microsoft.com/office/spreadsheetml/2017/richdata2" ref="B6:B22">
    <sortCondition ref="B2"/>
  </sortState>
  <mergeCells count="2">
    <mergeCell ref="H3:K3"/>
    <mergeCell ref="H2:K2"/>
  </mergeCells>
  <hyperlinks>
    <hyperlink ref="H43:M43" r:id="rId1" display="Take a free tour of the Bench platform" xr:uid="{496AF75A-0FDF-F042-AB97-D9DC892D965F}"/>
  </hyperlink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'Chart of Accounts'!$A$4:$A$29</xm:f>
          </x14:formula1>
          <xm:sqref>D3:D602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O47"/>
  <sheetViews>
    <sheetView showGridLines="0" topLeftCell="A4" workbookViewId="0">
      <selection activeCell="E8" sqref="E8"/>
    </sheetView>
  </sheetViews>
  <sheetFormatPr defaultColWidth="10.625" defaultRowHeight="15.6"/>
  <cols>
    <col min="2" max="2" width="2.875" style="1" customWidth="1"/>
    <col min="3" max="3" width="24" customWidth="1"/>
    <col min="9" max="9" width="2.875" customWidth="1"/>
    <col min="11" max="11" width="14.5" customWidth="1"/>
  </cols>
  <sheetData>
    <row r="1" spans="2:15" ht="74.099999999999994" customHeight="1">
      <c r="D1" s="30"/>
      <c r="E1" s="5"/>
    </row>
    <row r="2" spans="2:15" ht="36" customHeight="1">
      <c r="B2" s="160" t="s">
        <v>101</v>
      </c>
      <c r="C2" s="160"/>
      <c r="D2" s="160"/>
      <c r="E2" s="160"/>
      <c r="I2" s="13"/>
      <c r="J2" s="13"/>
      <c r="K2" s="13"/>
      <c r="L2" s="13"/>
      <c r="M2" s="13"/>
      <c r="N2" s="14"/>
      <c r="O2" s="14"/>
    </row>
    <row r="3" spans="2:15" ht="27.95" customHeight="1">
      <c r="B3" s="160"/>
      <c r="C3" s="160"/>
      <c r="D3" s="160"/>
      <c r="E3" s="160"/>
      <c r="I3" s="38"/>
      <c r="J3" s="58" t="s">
        <v>12</v>
      </c>
      <c r="K3" s="59"/>
      <c r="L3" s="59"/>
      <c r="M3" s="59"/>
      <c r="N3" s="59"/>
      <c r="O3" s="59"/>
    </row>
    <row r="4" spans="2:15" ht="15.95" customHeight="1">
      <c r="B4" s="31"/>
      <c r="C4" s="28"/>
      <c r="D4" s="28"/>
      <c r="E4" s="28"/>
      <c r="I4" s="38"/>
      <c r="J4" s="161" t="s">
        <v>102</v>
      </c>
      <c r="K4" s="161"/>
      <c r="L4" s="161"/>
      <c r="M4" s="161"/>
      <c r="N4" s="161"/>
      <c r="O4" s="161"/>
    </row>
    <row r="5" spans="2:15" ht="15.95" customHeight="1">
      <c r="B5" s="53" t="s">
        <v>103</v>
      </c>
      <c r="C5" s="28"/>
      <c r="D5" s="28"/>
      <c r="E5" s="28"/>
      <c r="I5" s="42"/>
      <c r="J5" s="161"/>
      <c r="K5" s="161"/>
      <c r="L5" s="161"/>
      <c r="M5" s="161"/>
      <c r="N5" s="161"/>
      <c r="O5" s="161"/>
    </row>
    <row r="6" spans="2:15">
      <c r="B6" s="31"/>
      <c r="C6" s="28" t="s">
        <v>104</v>
      </c>
      <c r="D6" s="32">
        <v>44256</v>
      </c>
      <c r="E6" s="28"/>
      <c r="I6" s="42"/>
      <c r="J6" s="161"/>
      <c r="K6" s="161"/>
      <c r="L6" s="161"/>
      <c r="M6" s="161"/>
      <c r="N6" s="161"/>
      <c r="O6" s="161"/>
    </row>
    <row r="7" spans="2:15">
      <c r="B7" s="31"/>
      <c r="C7" s="28" t="s">
        <v>105</v>
      </c>
      <c r="D7" s="32">
        <v>44286</v>
      </c>
      <c r="E7" s="28"/>
      <c r="G7" s="3"/>
    </row>
    <row r="8" spans="2:15" ht="15.95" customHeight="1">
      <c r="B8" s="31"/>
      <c r="C8" s="28"/>
      <c r="D8" s="28"/>
      <c r="E8" s="28"/>
    </row>
    <row r="9" spans="2:15" ht="15.95" customHeight="1">
      <c r="B9" s="53" t="s">
        <v>106</v>
      </c>
      <c r="C9" s="28"/>
      <c r="D9" s="28"/>
      <c r="E9" s="28"/>
    </row>
    <row r="10" spans="2:15">
      <c r="B10" s="31" t="s">
        <v>107</v>
      </c>
      <c r="C10" s="28" t="s">
        <v>13</v>
      </c>
      <c r="D10" s="33">
        <f>SUMIFS(Transactions!$C$3:$C$602,Transactions!$D$3:$D$602,'Income Statement'!C10,Transactions!$E$3:$E$602,1)</f>
        <v>0</v>
      </c>
      <c r="E10" s="33"/>
    </row>
    <row r="11" spans="2:15">
      <c r="B11" s="31" t="s">
        <v>107</v>
      </c>
      <c r="C11" s="28" t="s">
        <v>17</v>
      </c>
      <c r="D11" s="33">
        <f>SUMIFS(Transactions!$C$3:$C$602,Transactions!$D$3:$D$602,'Income Statement'!C11,Transactions!$E$3:$E$602,1)</f>
        <v>1000</v>
      </c>
      <c r="E11" s="33"/>
    </row>
    <row r="12" spans="2:15">
      <c r="B12" s="31" t="s">
        <v>107</v>
      </c>
      <c r="C12" s="28" t="s">
        <v>19</v>
      </c>
      <c r="D12" s="33">
        <f>-SUMIFS(Transactions!$C$3:$C$602,Transactions!$D$3:$D$602,'Income Statement'!C12,Transactions!$E$3:$E$602,1)</f>
        <v>-35</v>
      </c>
      <c r="E12" s="33"/>
    </row>
    <row r="13" spans="2:15">
      <c r="B13" s="31" t="s">
        <v>107</v>
      </c>
      <c r="C13" s="28" t="s">
        <v>21</v>
      </c>
      <c r="D13" s="33">
        <f>SUMIFS(Transactions!$C$3:$C$602,Transactions!$D$3:$D$602,'Income Statement'!C13,Transactions!$E$3:$E$602,1)</f>
        <v>0</v>
      </c>
      <c r="E13" s="33"/>
    </row>
    <row r="14" spans="2:15">
      <c r="B14" s="31" t="s">
        <v>107</v>
      </c>
      <c r="C14" s="28" t="s">
        <v>24</v>
      </c>
      <c r="D14" s="33">
        <f>SUMIFS(Transactions!$C$3:$C$602,Transactions!$D$3:$D$602,'Income Statement'!C14,Transactions!$E$3:$E$602,1)</f>
        <v>3.15</v>
      </c>
      <c r="E14" s="33"/>
    </row>
    <row r="15" spans="2:15">
      <c r="B15" s="53" t="s">
        <v>108</v>
      </c>
      <c r="C15" s="28"/>
      <c r="D15" s="34"/>
      <c r="E15" s="34">
        <f>SUM(D10:D14)</f>
        <v>968.15</v>
      </c>
    </row>
    <row r="16" spans="2:15">
      <c r="B16" s="31" t="s">
        <v>107</v>
      </c>
      <c r="C16" s="28"/>
      <c r="D16" s="33"/>
      <c r="E16" s="33"/>
    </row>
    <row r="17" spans="2:15">
      <c r="B17" s="53" t="s">
        <v>27</v>
      </c>
      <c r="C17" s="28"/>
      <c r="D17" s="33"/>
      <c r="E17" s="33"/>
    </row>
    <row r="18" spans="2:15">
      <c r="B18" s="31" t="s">
        <v>107</v>
      </c>
      <c r="C18" s="28" t="s">
        <v>26</v>
      </c>
      <c r="D18" s="33">
        <f>SUMIFS(Transactions!$C$3:$C$602,Transactions!$D$3:$D$602,'Income Statement'!C18,Transactions!$E$3:$E$602,1)</f>
        <v>0</v>
      </c>
      <c r="E18" s="33"/>
    </row>
    <row r="19" spans="2:15">
      <c r="B19" s="31" t="s">
        <v>107</v>
      </c>
      <c r="C19" s="28" t="s">
        <v>29</v>
      </c>
      <c r="D19" s="33">
        <f>SUMIFS(Transactions!$C$3:$C$602,Transactions!$D$3:$D$602,'Income Statement'!C19,Transactions!$E$3:$E$602,1)</f>
        <v>170</v>
      </c>
      <c r="E19" s="33"/>
    </row>
    <row r="20" spans="2:15">
      <c r="B20" s="53" t="s">
        <v>27</v>
      </c>
      <c r="C20" s="28"/>
      <c r="D20" s="34"/>
      <c r="E20" s="34">
        <f>SUM(D18:D19)</f>
        <v>170</v>
      </c>
    </row>
    <row r="21" spans="2:15">
      <c r="B21" s="31" t="s">
        <v>107</v>
      </c>
      <c r="C21" s="28"/>
      <c r="D21" s="33"/>
      <c r="E21" s="33"/>
    </row>
    <row r="22" spans="2:15" ht="15.95" thickBot="1">
      <c r="B22" s="54" t="s">
        <v>109</v>
      </c>
      <c r="C22" s="35"/>
      <c r="D22" s="36"/>
      <c r="E22" s="36">
        <f>$E$15-$E$20</f>
        <v>798.15</v>
      </c>
    </row>
    <row r="23" spans="2:15" ht="15.95" thickTop="1">
      <c r="B23" s="31" t="s">
        <v>107</v>
      </c>
      <c r="C23" s="28"/>
      <c r="D23" s="33"/>
      <c r="E23" s="33"/>
    </row>
    <row r="24" spans="2:15">
      <c r="B24" s="53" t="s">
        <v>110</v>
      </c>
      <c r="C24" s="28"/>
      <c r="D24" s="33"/>
      <c r="E24" s="33"/>
    </row>
    <row r="25" spans="2:15">
      <c r="B25" s="31" t="s">
        <v>107</v>
      </c>
      <c r="C25" s="28" t="s">
        <v>32</v>
      </c>
      <c r="D25" s="37">
        <f>SUMIFS(Transactions!$C$3:$C$602,Transactions!$D$3:$D$602,'Income Statement'!C25,Transactions!$E$3:$E$602,1)</f>
        <v>25</v>
      </c>
      <c r="E25" s="37"/>
    </row>
    <row r="26" spans="2:15" ht="15.95" customHeight="1">
      <c r="B26" s="31" t="s">
        <v>107</v>
      </c>
      <c r="C26" s="28" t="s">
        <v>35</v>
      </c>
      <c r="D26" s="37">
        <f>SUMIFS(Transactions!$C$3:$C$602,Transactions!$D$3:$D$602,'Income Statement'!C26,Transactions!$E$3:$E$602,1)</f>
        <v>87.32</v>
      </c>
      <c r="E26" s="37"/>
    </row>
    <row r="27" spans="2:15" ht="15.95" customHeight="1">
      <c r="B27" s="31" t="s">
        <v>107</v>
      </c>
      <c r="C27" s="28" t="s">
        <v>37</v>
      </c>
      <c r="D27" s="37">
        <f>SUMIFS(Transactions!$C$3:$C$602,Transactions!$D$3:$D$602,'Income Statement'!C27,Transactions!$E$3:$E$602,1)</f>
        <v>0</v>
      </c>
      <c r="E27" s="37"/>
    </row>
    <row r="28" spans="2:15" ht="15.95" customHeight="1">
      <c r="B28" s="31" t="s">
        <v>107</v>
      </c>
      <c r="C28" s="28" t="s">
        <v>40</v>
      </c>
      <c r="D28" s="37">
        <f>SUMIFS(Transactions!$C$3:$C$602,Transactions!$D$3:$D$602,'Income Statement'!C28,Transactions!$E$3:$E$602,1)</f>
        <v>1350.53</v>
      </c>
      <c r="E28" s="37"/>
      <c r="I28" s="105"/>
      <c r="J28" s="97"/>
      <c r="K28" s="97"/>
      <c r="L28" s="97"/>
      <c r="M28" s="97"/>
      <c r="N28" s="97"/>
      <c r="O28" s="97"/>
    </row>
    <row r="29" spans="2:15">
      <c r="B29" s="31" t="s">
        <v>107</v>
      </c>
      <c r="C29" s="28" t="s">
        <v>42</v>
      </c>
      <c r="D29" s="37">
        <f>SUMIFS(Transactions!$C$3:$C$602,Transactions!$D$3:$D$602,'Income Statement'!C29,Transactions!$E$3:$E$602,1)</f>
        <v>0</v>
      </c>
      <c r="E29" s="37"/>
      <c r="I29" s="97"/>
      <c r="J29" s="97"/>
      <c r="K29" s="97"/>
      <c r="L29" s="97"/>
      <c r="M29" s="97"/>
      <c r="N29" s="97"/>
      <c r="O29" s="97"/>
    </row>
    <row r="30" spans="2:15">
      <c r="B30" s="31" t="s">
        <v>107</v>
      </c>
      <c r="C30" s="28" t="s">
        <v>44</v>
      </c>
      <c r="D30" s="37">
        <f>SUMIFS(Transactions!$C$3:$C$602,Transactions!$D$3:$D$602,'Income Statement'!C30,Transactions!$E$3:$E$602,1)</f>
        <v>25</v>
      </c>
      <c r="E30" s="37"/>
    </row>
    <row r="31" spans="2:15" ht="15.95" customHeight="1">
      <c r="B31" s="31" t="s">
        <v>107</v>
      </c>
      <c r="C31" s="28" t="s">
        <v>46</v>
      </c>
      <c r="D31" s="37">
        <f>SUMIFS(Transactions!$C$3:$C$602,Transactions!$D$3:$D$602,'Income Statement'!C31,Transactions!$E$3:$E$602,1)</f>
        <v>120</v>
      </c>
      <c r="E31" s="37"/>
      <c r="J31" s="98"/>
      <c r="K31" s="98"/>
      <c r="L31" s="98"/>
      <c r="M31" s="98"/>
      <c r="N31" s="98"/>
      <c r="O31" s="98"/>
    </row>
    <row r="32" spans="2:15">
      <c r="B32" s="31" t="s">
        <v>107</v>
      </c>
      <c r="C32" s="28" t="s">
        <v>48</v>
      </c>
      <c r="D32" s="37">
        <f>SUMIFS(Transactions!$C$3:$C$602,Transactions!$D$3:$D$602,'Income Statement'!C32,Transactions!$E$3:$E$602,1)</f>
        <v>0</v>
      </c>
      <c r="E32" s="37"/>
      <c r="J32" s="98"/>
      <c r="K32" s="98"/>
      <c r="L32" s="98"/>
      <c r="M32" s="98"/>
      <c r="N32" s="98"/>
      <c r="O32" s="98"/>
    </row>
    <row r="33" spans="2:15">
      <c r="B33" s="31" t="s">
        <v>107</v>
      </c>
      <c r="C33" s="28" t="s">
        <v>50</v>
      </c>
      <c r="D33" s="37">
        <f>SUMIFS(Transactions!$C$3:$C$602,Transactions!$D$3:$D$602,'Income Statement'!C33,Transactions!$E$3:$E$602,1)</f>
        <v>0</v>
      </c>
      <c r="E33" s="37"/>
      <c r="J33" s="98"/>
      <c r="K33" s="98"/>
      <c r="L33" s="98"/>
      <c r="M33" s="98"/>
      <c r="N33" s="98"/>
      <c r="O33" s="98"/>
    </row>
    <row r="34" spans="2:15">
      <c r="B34" s="31" t="s">
        <v>107</v>
      </c>
      <c r="C34" s="28" t="s">
        <v>52</v>
      </c>
      <c r="D34" s="37">
        <f>SUMIFS(Transactions!$C$3:$C$602,Transactions!$D$3:$D$602,'Income Statement'!C34,Transactions!$E$3:$E$602,1)</f>
        <v>0</v>
      </c>
      <c r="E34" s="37"/>
      <c r="J34" s="98"/>
      <c r="K34" s="98"/>
      <c r="L34" s="98"/>
      <c r="M34" s="98"/>
      <c r="N34" s="98"/>
      <c r="O34" s="98"/>
    </row>
    <row r="35" spans="2:15">
      <c r="B35" s="31" t="s">
        <v>107</v>
      </c>
      <c r="C35" s="28" t="s">
        <v>54</v>
      </c>
      <c r="D35" s="37">
        <f>SUMIFS(Transactions!$C$3:$C$602,Transactions!$D$3:$D$602,'Income Statement'!C35,Transactions!$E$3:$E$602,1)</f>
        <v>0</v>
      </c>
      <c r="E35" s="37"/>
      <c r="J35" s="98"/>
      <c r="K35" s="98"/>
      <c r="L35" s="98"/>
      <c r="M35" s="98"/>
      <c r="N35" s="98"/>
      <c r="O35" s="98"/>
    </row>
    <row r="36" spans="2:15">
      <c r="B36" s="31" t="s">
        <v>107</v>
      </c>
      <c r="C36" s="28" t="s">
        <v>56</v>
      </c>
      <c r="D36" s="37">
        <f>SUMIFS(Transactions!$C$3:$C$602,Transactions!$D$3:$D$602,'Income Statement'!C36,Transactions!$E$3:$E$602,1)</f>
        <v>0</v>
      </c>
      <c r="E36" s="37"/>
      <c r="J36" s="99"/>
      <c r="K36" s="99"/>
      <c r="L36" s="99"/>
      <c r="M36" s="99"/>
      <c r="N36" s="99"/>
      <c r="O36" s="99"/>
    </row>
    <row r="37" spans="2:15">
      <c r="B37" s="31" t="s">
        <v>107</v>
      </c>
      <c r="C37" s="28" t="s">
        <v>58</v>
      </c>
      <c r="D37" s="37">
        <f>SUMIFS(Transactions!$C$3:$C$602,Transactions!$D$3:$D$602,'Income Statement'!C37,Transactions!$E$3:$E$602,1)</f>
        <v>0</v>
      </c>
      <c r="E37" s="37"/>
      <c r="J37" s="100"/>
      <c r="K37" s="100"/>
      <c r="L37" s="100"/>
      <c r="M37" s="100"/>
      <c r="N37" s="100"/>
      <c r="O37" s="100"/>
    </row>
    <row r="38" spans="2:15">
      <c r="B38" s="31" t="s">
        <v>107</v>
      </c>
      <c r="C38" s="28" t="s">
        <v>60</v>
      </c>
      <c r="D38" s="37">
        <f>SUMIFS(Transactions!$C$3:$C$602,Transactions!$D$3:$D$602,'Income Statement'!C38,Transactions!$E$3:$E$602,1)</f>
        <v>30</v>
      </c>
      <c r="E38" s="37"/>
      <c r="J38" s="101"/>
      <c r="K38" s="101"/>
      <c r="L38" s="101"/>
      <c r="M38" s="101"/>
      <c r="N38" s="101"/>
      <c r="O38" s="101"/>
    </row>
    <row r="39" spans="2:15">
      <c r="B39" s="31" t="s">
        <v>107</v>
      </c>
      <c r="C39" s="28" t="s">
        <v>62</v>
      </c>
      <c r="D39" s="37">
        <f>SUMIFS(Transactions!$C$3:$C$602,Transactions!$D$3:$D$602,'Income Statement'!C39,Transactions!$E$3:$E$602,1)</f>
        <v>0</v>
      </c>
      <c r="E39" s="37"/>
      <c r="J39" s="100"/>
      <c r="K39" s="100"/>
      <c r="L39" s="100"/>
      <c r="M39" s="100"/>
      <c r="N39" s="100"/>
      <c r="O39" s="100"/>
    </row>
    <row r="40" spans="2:15">
      <c r="B40" s="31" t="s">
        <v>107</v>
      </c>
      <c r="C40" s="28" t="s">
        <v>64</v>
      </c>
      <c r="D40" s="37">
        <f>SUMIFS(Transactions!$C$3:$C$602,Transactions!$D$3:$D$602,'Income Statement'!C40,Transactions!$E$3:$E$602,1)</f>
        <v>0</v>
      </c>
      <c r="E40" s="37"/>
      <c r="J40" s="100"/>
      <c r="K40" s="100"/>
      <c r="L40" s="100"/>
      <c r="M40" s="100"/>
      <c r="N40" s="100"/>
      <c r="O40" s="100"/>
    </row>
    <row r="41" spans="2:15">
      <c r="B41" s="31" t="s">
        <v>107</v>
      </c>
      <c r="C41" s="28" t="s">
        <v>66</v>
      </c>
      <c r="D41" s="37">
        <f>SUMIFS(Transactions!$C$3:$C$602,Transactions!$D$3:$D$602,'Income Statement'!C41,Transactions!$E$3:$E$602,1)</f>
        <v>25</v>
      </c>
      <c r="E41" s="37"/>
      <c r="J41" s="100"/>
      <c r="K41" s="100"/>
      <c r="L41" s="100"/>
      <c r="M41" s="100"/>
      <c r="N41" s="100"/>
      <c r="O41" s="100"/>
    </row>
    <row r="42" spans="2:15">
      <c r="B42" s="31" t="s">
        <v>107</v>
      </c>
      <c r="C42" s="28" t="s">
        <v>68</v>
      </c>
      <c r="D42" s="37">
        <f>SUMIFS(Transactions!$C$3:$C$602,Transactions!$D$3:$D$602,'Income Statement'!C42,Transactions!$E$3:$E$602,1)</f>
        <v>0</v>
      </c>
      <c r="E42" s="37"/>
      <c r="J42" s="101"/>
      <c r="K42" s="101"/>
      <c r="L42" s="101"/>
      <c r="M42" s="101"/>
      <c r="N42" s="101"/>
      <c r="O42" s="101"/>
    </row>
    <row r="43" spans="2:15" ht="22.5">
      <c r="B43" s="31" t="s">
        <v>107</v>
      </c>
      <c r="C43" s="28" t="s">
        <v>70</v>
      </c>
      <c r="D43" s="37">
        <f>SUMIFS(Transactions!$C$3:$C$602,Transactions!$D$3:$D$602,'Income Statement'!C43,Transactions!$E$3:$E$602,1)</f>
        <v>55</v>
      </c>
      <c r="E43" s="37"/>
      <c r="J43" s="101"/>
      <c r="K43" s="102"/>
      <c r="L43" s="103"/>
      <c r="M43" s="103"/>
      <c r="N43" s="103"/>
      <c r="O43" s="101"/>
    </row>
    <row r="44" spans="2:15" ht="22.5">
      <c r="B44" s="53" t="s">
        <v>111</v>
      </c>
      <c r="C44" s="28"/>
      <c r="D44" s="34"/>
      <c r="E44" s="34">
        <f>SUM(D25:D43)</f>
        <v>1717.85</v>
      </c>
      <c r="J44" s="101"/>
      <c r="K44" s="104"/>
      <c r="L44" s="104"/>
      <c r="M44" s="104"/>
      <c r="N44" s="104"/>
      <c r="O44" s="101"/>
    </row>
    <row r="45" spans="2:15">
      <c r="B45" s="31" t="s">
        <v>107</v>
      </c>
      <c r="C45" s="28"/>
      <c r="D45" s="33"/>
      <c r="E45" s="33"/>
    </row>
    <row r="46" spans="2:15" ht="15.95" thickBot="1">
      <c r="B46" s="54" t="s">
        <v>112</v>
      </c>
      <c r="C46" s="35"/>
      <c r="D46" s="36"/>
      <c r="E46" s="36">
        <f>$E$22-$E$44</f>
        <v>-919.69999999999993</v>
      </c>
    </row>
    <row r="47" spans="2:15" ht="15.95" thickTop="1">
      <c r="B47" s="31"/>
      <c r="C47" s="28"/>
      <c r="D47" s="28"/>
      <c r="E47" s="28"/>
    </row>
  </sheetData>
  <mergeCells count="2">
    <mergeCell ref="B2:E3"/>
    <mergeCell ref="J4:O6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91BF-A45B-B14B-8DB0-775885750925}">
  <dimension ref="A2:X32"/>
  <sheetViews>
    <sheetView showGridLines="0" topLeftCell="A11" workbookViewId="0">
      <selection activeCell="U30" sqref="U30:W30"/>
    </sheetView>
  </sheetViews>
  <sheetFormatPr defaultColWidth="10.875" defaultRowHeight="15.6"/>
  <cols>
    <col min="1" max="1" width="10.875" style="28"/>
    <col min="2" max="2" width="9.875" style="28" customWidth="1"/>
    <col min="3" max="3" width="6.125" style="28" customWidth="1"/>
    <col min="4" max="4" width="12.625" style="28" customWidth="1"/>
    <col min="5" max="7" width="10.875" style="28"/>
    <col min="8" max="8" width="10.5" style="28" customWidth="1"/>
    <col min="9" max="9" width="6" style="28" customWidth="1"/>
    <col min="10" max="10" width="3.5" style="28" customWidth="1"/>
    <col min="11" max="18" width="10.875" style="28"/>
    <col min="19" max="19" width="5" style="28" customWidth="1"/>
    <col min="20" max="20" width="7.125" style="28" customWidth="1"/>
    <col min="21" max="16384" width="10.875" style="28"/>
  </cols>
  <sheetData>
    <row r="2" spans="3:24" ht="15.95" customHeight="1">
      <c r="D2" s="165" t="s">
        <v>113</v>
      </c>
      <c r="E2" s="165"/>
      <c r="F2" s="165"/>
      <c r="G2" s="165"/>
      <c r="H2" s="165"/>
      <c r="I2" s="165"/>
      <c r="J2" s="165"/>
      <c r="K2" s="93"/>
      <c r="L2" s="93"/>
      <c r="M2" s="93"/>
      <c r="N2" s="93"/>
      <c r="O2" s="93"/>
      <c r="P2" s="93"/>
      <c r="Q2" s="93"/>
      <c r="R2" s="93"/>
      <c r="S2" s="93"/>
      <c r="T2" s="93"/>
      <c r="U2"/>
      <c r="V2"/>
      <c r="W2"/>
    </row>
    <row r="3" spans="3:24" ht="15.95" customHeight="1">
      <c r="D3" s="165"/>
      <c r="E3" s="165"/>
      <c r="F3" s="165"/>
      <c r="G3" s="165"/>
      <c r="H3" s="165"/>
      <c r="I3" s="165"/>
      <c r="J3" s="165"/>
      <c r="K3" s="93"/>
      <c r="L3" s="93"/>
      <c r="M3" s="93"/>
      <c r="N3" s="93"/>
      <c r="O3" s="93"/>
      <c r="P3" s="93"/>
      <c r="Q3" s="93"/>
      <c r="R3" s="93"/>
      <c r="S3" s="93"/>
      <c r="T3" s="93"/>
      <c r="U3"/>
      <c r="V3"/>
      <c r="W3"/>
    </row>
    <row r="4" spans="3:24" ht="24" customHeight="1">
      <c r="D4" s="96" t="s">
        <v>114</v>
      </c>
      <c r="E4" s="86"/>
      <c r="F4" s="86"/>
      <c r="G4" s="86"/>
      <c r="H4" s="86"/>
      <c r="I4" s="86"/>
      <c r="J4" s="86"/>
      <c r="K4" s="93"/>
      <c r="L4" s="93"/>
      <c r="M4" s="93"/>
      <c r="N4" s="93"/>
      <c r="O4" s="93"/>
      <c r="P4" s="93"/>
      <c r="Q4" s="93"/>
      <c r="R4" s="93"/>
      <c r="S4" s="93"/>
      <c r="T4" s="93"/>
      <c r="U4"/>
      <c r="V4"/>
      <c r="W4"/>
    </row>
    <row r="5" spans="3:24" ht="26.1" customHeight="1"/>
    <row r="6" spans="3:24">
      <c r="D6" s="166"/>
      <c r="E6" s="167"/>
      <c r="F6" s="167"/>
      <c r="J6" s="87"/>
      <c r="K6" s="87"/>
      <c r="L6" s="88"/>
      <c r="M6" s="88"/>
      <c r="N6" s="88"/>
      <c r="O6" s="88"/>
      <c r="P6" s="88"/>
      <c r="Q6" s="88"/>
      <c r="R6" s="88"/>
      <c r="S6" s="87"/>
      <c r="T6" s="87"/>
      <c r="U6" s="87"/>
      <c r="V6" s="87"/>
      <c r="W6" s="87"/>
      <c r="X6" s="87"/>
    </row>
    <row r="7" spans="3:24" ht="23.1">
      <c r="C7" s="82" t="s">
        <v>115</v>
      </c>
      <c r="J7" s="87"/>
      <c r="K7" s="87"/>
      <c r="L7" s="88"/>
      <c r="M7" s="88"/>
      <c r="N7" s="88"/>
      <c r="O7" s="88"/>
      <c r="P7" s="88"/>
      <c r="Q7" s="88"/>
      <c r="R7" s="88"/>
      <c r="S7" s="87"/>
      <c r="T7" s="87"/>
      <c r="U7" s="87"/>
      <c r="V7" s="87"/>
      <c r="W7" s="87"/>
      <c r="X7" s="87"/>
    </row>
    <row r="8" spans="3:24">
      <c r="J8" s="87"/>
      <c r="K8" s="87"/>
      <c r="L8" s="88"/>
      <c r="M8" s="88"/>
      <c r="N8" s="88"/>
      <c r="O8" s="88"/>
      <c r="P8" s="88"/>
      <c r="Q8" s="88"/>
      <c r="R8" s="88"/>
      <c r="S8" s="87"/>
      <c r="T8" s="87"/>
      <c r="U8" s="87"/>
      <c r="V8" s="87"/>
      <c r="W8" s="87"/>
      <c r="X8" s="87"/>
    </row>
    <row r="9" spans="3:24" ht="15.95" customHeight="1">
      <c r="C9" s="163" t="s">
        <v>116</v>
      </c>
      <c r="D9" s="163"/>
      <c r="E9" s="163"/>
      <c r="F9" s="163"/>
      <c r="G9" s="163"/>
      <c r="H9" s="80"/>
      <c r="I9" s="94"/>
      <c r="J9" s="87"/>
      <c r="K9" s="87"/>
      <c r="L9" s="88"/>
      <c r="M9" s="88"/>
      <c r="N9" s="88"/>
      <c r="O9" s="88"/>
      <c r="P9" s="88"/>
      <c r="Q9" s="88"/>
      <c r="R9" s="88"/>
      <c r="S9" s="87"/>
      <c r="T9" s="87"/>
      <c r="U9" s="87"/>
      <c r="V9" s="87"/>
      <c r="W9" s="87"/>
      <c r="X9" s="87"/>
    </row>
    <row r="10" spans="3:24" ht="15.95" customHeight="1">
      <c r="C10" s="163"/>
      <c r="D10" s="163"/>
      <c r="E10" s="163"/>
      <c r="F10" s="163"/>
      <c r="G10" s="163"/>
      <c r="H10" s="80"/>
      <c r="I10" s="94"/>
      <c r="J10" s="87"/>
      <c r="K10" s="87"/>
      <c r="L10" s="87"/>
      <c r="M10" s="87"/>
      <c r="N10" s="87"/>
      <c r="O10" s="87"/>
      <c r="P10" s="87"/>
      <c r="Q10" s="87"/>
      <c r="R10" s="87"/>
      <c r="S10" s="90"/>
      <c r="T10" s="90"/>
      <c r="U10" s="90"/>
      <c r="V10" s="87"/>
      <c r="W10" s="87"/>
      <c r="X10" s="87"/>
    </row>
    <row r="11" spans="3:24" ht="15.95" customHeight="1">
      <c r="C11" s="80"/>
      <c r="D11" s="80"/>
      <c r="E11" s="80"/>
      <c r="F11" s="80"/>
      <c r="G11" s="80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spans="3:24" ht="20.100000000000001">
      <c r="C12" s="168" t="s">
        <v>117</v>
      </c>
      <c r="D12" s="168"/>
      <c r="E12" s="80"/>
      <c r="F12" s="80"/>
      <c r="G12" s="80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spans="3:24">
      <c r="C13" s="80"/>
      <c r="D13" s="80"/>
      <c r="E13" s="80"/>
      <c r="F13" s="80"/>
      <c r="G13" s="80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spans="3:24" ht="20.100000000000001">
      <c r="C14" s="168"/>
      <c r="D14" s="168"/>
      <c r="E14" s="80"/>
      <c r="F14" s="80"/>
      <c r="G14" s="80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spans="3:24" ht="23.1">
      <c r="C15" s="82" t="s">
        <v>118</v>
      </c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spans="3:24"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spans="1:24" ht="15.95" customHeight="1">
      <c r="C17" s="163" t="s">
        <v>119</v>
      </c>
      <c r="D17" s="163"/>
      <c r="E17" s="163"/>
      <c r="F17" s="163"/>
      <c r="G17" s="163"/>
      <c r="H17" s="163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spans="1:24" ht="23.1" customHeight="1">
      <c r="C18" s="163"/>
      <c r="D18" s="163"/>
      <c r="E18" s="163"/>
      <c r="F18" s="163"/>
      <c r="G18" s="163"/>
      <c r="H18" s="163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spans="1:24" ht="23.1" customHeight="1">
      <c r="C19" s="168" t="s">
        <v>117</v>
      </c>
      <c r="D19" s="168"/>
      <c r="E19" s="80"/>
      <c r="F19" s="80"/>
      <c r="G19" s="80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spans="1:24" ht="15.95" customHeight="1">
      <c r="E20" s="82"/>
      <c r="F20" s="82"/>
      <c r="G20" s="82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spans="1:24" ht="15.95" customHeight="1">
      <c r="C21" s="80"/>
      <c r="D21" s="80"/>
      <c r="E21" s="80"/>
      <c r="F21" s="80"/>
      <c r="G21" s="80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spans="1:24" ht="15.95" customHeight="1">
      <c r="C22" s="164" t="s">
        <v>120</v>
      </c>
      <c r="D22" s="164"/>
      <c r="E22" s="164"/>
      <c r="F22" s="164"/>
      <c r="G22" s="80"/>
      <c r="H22" s="79"/>
      <c r="I22" s="79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spans="1:24" ht="23.1" customHeight="1">
      <c r="C23" s="164"/>
      <c r="D23" s="164"/>
      <c r="E23" s="164"/>
      <c r="F23" s="164"/>
      <c r="G23" s="80"/>
      <c r="H23" s="79"/>
      <c r="I23" s="79"/>
      <c r="J23" s="87"/>
      <c r="K23" s="162" t="s">
        <v>121</v>
      </c>
      <c r="L23" s="162"/>
      <c r="M23" s="162"/>
      <c r="N23" s="162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spans="1:24" ht="23.1" customHeight="1">
      <c r="C24" s="163" t="s">
        <v>122</v>
      </c>
      <c r="D24" s="163"/>
      <c r="E24" s="163"/>
      <c r="F24" s="163"/>
      <c r="G24" s="163"/>
      <c r="H24" s="163"/>
      <c r="I24" s="79"/>
      <c r="J24" s="87"/>
      <c r="K24" s="162"/>
      <c r="L24" s="162"/>
      <c r="M24" s="162"/>
      <c r="N24" s="162"/>
      <c r="O24" s="87"/>
      <c r="P24" s="91" t="s">
        <v>123</v>
      </c>
      <c r="Q24" s="87"/>
      <c r="R24" s="87"/>
      <c r="S24" s="87"/>
      <c r="T24" s="91" t="s">
        <v>124</v>
      </c>
      <c r="U24" s="87"/>
      <c r="V24" s="87"/>
      <c r="W24" s="87"/>
      <c r="X24" s="87"/>
    </row>
    <row r="25" spans="1:24" ht="15.95" customHeight="1">
      <c r="C25" s="163"/>
      <c r="D25" s="163"/>
      <c r="E25" s="163"/>
      <c r="F25" s="163"/>
      <c r="G25" s="163"/>
      <c r="H25" s="163"/>
      <c r="I25" s="79"/>
      <c r="J25" s="89"/>
      <c r="K25" s="95"/>
      <c r="L25" s="95"/>
      <c r="M25" s="95"/>
      <c r="N25" s="95"/>
      <c r="O25" s="87"/>
      <c r="P25" s="87"/>
      <c r="Q25" s="87"/>
      <c r="R25" s="87"/>
      <c r="S25" s="87"/>
      <c r="T25" s="89"/>
      <c r="U25" s="89"/>
      <c r="V25" s="89"/>
      <c r="W25" s="89"/>
      <c r="X25" s="87"/>
    </row>
    <row r="26" spans="1:24" ht="20.100000000000001" customHeight="1">
      <c r="C26" s="168" t="s">
        <v>117</v>
      </c>
      <c r="D26" s="168"/>
      <c r="J26" s="89"/>
      <c r="K26" s="170" t="s">
        <v>125</v>
      </c>
      <c r="L26" s="170"/>
      <c r="M26" s="170"/>
      <c r="N26" s="170"/>
      <c r="O26" s="87"/>
      <c r="P26" s="170" t="s">
        <v>126</v>
      </c>
      <c r="Q26" s="170"/>
      <c r="R26" s="170"/>
      <c r="S26" s="89"/>
      <c r="T26" s="91"/>
      <c r="U26" s="170" t="s">
        <v>127</v>
      </c>
      <c r="V26" s="170"/>
      <c r="W26" s="170"/>
      <c r="X26" s="87"/>
    </row>
    <row r="27" spans="1:24" ht="15.95" customHeight="1">
      <c r="J27" s="89"/>
      <c r="K27" s="170"/>
      <c r="L27" s="170"/>
      <c r="M27" s="170"/>
      <c r="N27" s="170"/>
      <c r="O27" s="89"/>
      <c r="P27" s="170"/>
      <c r="Q27" s="170"/>
      <c r="R27" s="170"/>
      <c r="S27" s="89"/>
      <c r="T27" s="89"/>
      <c r="U27" s="170"/>
      <c r="V27" s="170"/>
      <c r="W27" s="170"/>
      <c r="X27" s="87"/>
    </row>
    <row r="28" spans="1:24" ht="15.95" customHeight="1">
      <c r="J28" s="87"/>
      <c r="K28" s="170"/>
      <c r="L28" s="170"/>
      <c r="M28" s="170"/>
      <c r="N28" s="170"/>
      <c r="O28" s="87"/>
      <c r="P28" s="170"/>
      <c r="Q28" s="170"/>
      <c r="R28" s="170"/>
      <c r="S28" s="92"/>
      <c r="T28" s="92"/>
      <c r="U28" s="170"/>
      <c r="V28" s="170"/>
      <c r="W28" s="170"/>
      <c r="X28" s="87"/>
    </row>
    <row r="29" spans="1:24">
      <c r="A29" s="83"/>
      <c r="B29" s="83"/>
      <c r="C29" s="83"/>
      <c r="D29" s="83"/>
      <c r="E29" s="83"/>
      <c r="F29" s="83"/>
      <c r="G29" s="83"/>
      <c r="H29" s="83"/>
      <c r="J29" s="87"/>
      <c r="K29" s="170"/>
      <c r="L29" s="170"/>
      <c r="M29" s="170"/>
      <c r="N29" s="170"/>
      <c r="O29" s="87"/>
      <c r="P29" s="92"/>
      <c r="Q29" s="92"/>
      <c r="R29" s="92"/>
      <c r="S29" s="92"/>
      <c r="T29" s="92"/>
      <c r="U29" s="92"/>
      <c r="V29" s="92"/>
      <c r="W29" s="92"/>
      <c r="X29" s="87"/>
    </row>
    <row r="30" spans="1:24" ht="20.100000000000001">
      <c r="A30" s="83"/>
      <c r="B30" s="84" t="s">
        <v>128</v>
      </c>
      <c r="C30" s="83"/>
      <c r="D30" s="83"/>
      <c r="E30" s="83"/>
      <c r="F30" s="83"/>
      <c r="G30" s="83"/>
      <c r="H30" s="83"/>
      <c r="J30" s="87"/>
      <c r="K30" s="169" t="s">
        <v>129</v>
      </c>
      <c r="L30" s="169"/>
      <c r="M30" s="169"/>
      <c r="N30" s="169"/>
      <c r="O30" s="87"/>
      <c r="P30" s="169" t="s">
        <v>129</v>
      </c>
      <c r="Q30" s="169"/>
      <c r="R30" s="169"/>
      <c r="S30" s="92"/>
      <c r="T30" s="92"/>
      <c r="U30" s="171" t="s">
        <v>129</v>
      </c>
      <c r="V30" s="171"/>
      <c r="W30" s="171"/>
      <c r="X30" s="87"/>
    </row>
    <row r="31" spans="1:24" ht="18" customHeight="1">
      <c r="A31" s="83"/>
      <c r="B31" s="84" t="s">
        <v>130</v>
      </c>
      <c r="C31" s="83"/>
      <c r="D31" s="83"/>
      <c r="E31" s="85" t="s">
        <v>131</v>
      </c>
      <c r="F31" s="85"/>
      <c r="G31" s="85"/>
      <c r="H31" s="83"/>
      <c r="J31" s="87"/>
      <c r="K31" s="92"/>
      <c r="L31" s="92"/>
      <c r="M31" s="92"/>
      <c r="N31" s="92"/>
      <c r="O31" s="87"/>
      <c r="P31" s="92"/>
      <c r="Q31" s="92"/>
      <c r="R31" s="92"/>
      <c r="S31" s="92"/>
      <c r="T31" s="92"/>
      <c r="U31" s="92"/>
      <c r="V31" s="92"/>
      <c r="W31" s="92"/>
      <c r="X31" s="87"/>
    </row>
    <row r="32" spans="1:24" ht="20.100000000000001">
      <c r="A32" s="83"/>
      <c r="B32" s="83"/>
      <c r="C32" s="83"/>
      <c r="D32" s="83"/>
      <c r="E32" s="83"/>
      <c r="F32" s="83"/>
      <c r="G32" s="83"/>
      <c r="H32" s="83"/>
      <c r="J32" s="87"/>
      <c r="K32" s="169"/>
      <c r="L32" s="169"/>
      <c r="M32" s="169"/>
      <c r="N32" s="169"/>
      <c r="O32" s="87"/>
      <c r="P32" s="169"/>
      <c r="Q32" s="169"/>
      <c r="R32" s="169"/>
      <c r="S32" s="87"/>
      <c r="T32" s="87"/>
      <c r="U32" s="171"/>
      <c r="V32" s="171"/>
      <c r="W32" s="171"/>
      <c r="X32" s="90"/>
    </row>
  </sheetData>
  <mergeCells count="20">
    <mergeCell ref="C26:D26"/>
    <mergeCell ref="P32:R32"/>
    <mergeCell ref="P26:R28"/>
    <mergeCell ref="U26:W28"/>
    <mergeCell ref="K30:N30"/>
    <mergeCell ref="U32:W32"/>
    <mergeCell ref="P30:R30"/>
    <mergeCell ref="U30:W30"/>
    <mergeCell ref="K32:N32"/>
    <mergeCell ref="K26:N29"/>
    <mergeCell ref="K23:N24"/>
    <mergeCell ref="C24:H25"/>
    <mergeCell ref="C22:F23"/>
    <mergeCell ref="C17:H18"/>
    <mergeCell ref="D2:J3"/>
    <mergeCell ref="D6:F6"/>
    <mergeCell ref="C12:D12"/>
    <mergeCell ref="C9:G10"/>
    <mergeCell ref="C14:D14"/>
    <mergeCell ref="C19:D19"/>
  </mergeCells>
  <hyperlinks>
    <hyperlink ref="K30" r:id="rId1" display="Bookkeeping Basics for Entrepreneurs" xr:uid="{0A0F01BF-B53B-994F-A44C-A95B00AFEC74}"/>
    <hyperlink ref="K30:N30" r:id="rId2" display="Get the guide" xr:uid="{1CBB99A7-2C92-F94F-8C99-F844A3B6F8D7}"/>
    <hyperlink ref="P30" r:id="rId3" display="Bookkeeping Basics for Entrepreneurs" xr:uid="{F78B9544-69B4-B84A-AD3E-A1AAD0BEA67B}"/>
    <hyperlink ref="P30:R30" r:id="rId4" display="Get the guide" xr:uid="{4E6E118B-6540-384E-9299-DD0AA67F9F12}"/>
    <hyperlink ref="U30" r:id="rId5" xr:uid="{E6C1D5E8-818C-8B45-A82A-77D4915021AB}"/>
    <hyperlink ref="C19" r:id="rId6" xr:uid="{D7B23FFB-5568-6040-B108-72FC49B3DBFF}"/>
    <hyperlink ref="C26" r:id="rId7" xr:uid="{053214DB-9BF4-A640-A334-016CE5D9E8C6}"/>
    <hyperlink ref="C12" r:id="rId8" xr:uid="{8F3BB5DE-20C4-F947-AA4C-CEB5613ECC2C}"/>
    <hyperlink ref="C12:D12" r:id="rId9" display="Read article" xr:uid="{B09CE8A8-D2E2-4047-9A0B-AD51B13A8CDA}"/>
    <hyperlink ref="U30:W30" r:id="rId10" display="Get the guide" xr:uid="{03A4B48F-EA03-634C-A35B-44930E72760D}"/>
  </hyperlinks>
  <pageMargins left="0.7" right="0.7" top="0.75" bottom="0.75" header="0.3" footer="0.3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d95db2-e753-421c-a6e8-f01fa16438c1">
      <Terms xmlns="http://schemas.microsoft.com/office/infopath/2007/PartnerControls"/>
    </lcf76f155ced4ddcb4097134ff3c332f>
    <TaxCatchAll xmlns="84b56a77-e136-4631-8160-3f34ffcf33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78558D8A33E142A76862C4285ADF3D" ma:contentTypeVersion="15" ma:contentTypeDescription="Create a new document." ma:contentTypeScope="" ma:versionID="ccbcc35fdffd6afa1763678057f9f96a">
  <xsd:schema xmlns:xsd="http://www.w3.org/2001/XMLSchema" xmlns:xs="http://www.w3.org/2001/XMLSchema" xmlns:p="http://schemas.microsoft.com/office/2006/metadata/properties" xmlns:ns2="9cd95db2-e753-421c-a6e8-f01fa16438c1" xmlns:ns3="84b56a77-e136-4631-8160-3f34ffcf3352" targetNamespace="http://schemas.microsoft.com/office/2006/metadata/properties" ma:root="true" ma:fieldsID="b1f74b873e597f0625fba071c6167739" ns2:_="" ns3:_="">
    <xsd:import namespace="9cd95db2-e753-421c-a6e8-f01fa16438c1"/>
    <xsd:import namespace="84b56a77-e136-4631-8160-3f34ffcf33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95db2-e753-421c-a6e8-f01fa1643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1819cce-9b07-4761-b149-43b4674005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56a77-e136-4631-8160-3f34ffcf33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8ebb70-e87a-46bd-8f80-f70520799edc}" ma:internalName="TaxCatchAll" ma:showField="CatchAllData" ma:web="84b56a77-e136-4631-8160-3f34ffcf33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7FFBE-25BF-4724-AD68-4108490C9ACC}"/>
</file>

<file path=customXml/itemProps2.xml><?xml version="1.0" encoding="utf-8"?>
<ds:datastoreItem xmlns:ds="http://schemas.openxmlformats.org/officeDocument/2006/customXml" ds:itemID="{99A8A52E-7E67-4086-B35C-78FCC9001EB8}"/>
</file>

<file path=customXml/itemProps3.xml><?xml version="1.0" encoding="utf-8"?>
<ds:datastoreItem xmlns:ds="http://schemas.openxmlformats.org/officeDocument/2006/customXml" ds:itemID="{9B449A02-A892-426C-ADC5-DFD3C0633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2018-03-28T15:23:32Z</dcterms:created>
  <dcterms:modified xsi:type="dcterms:W3CDTF">2022-06-20T17:58:28Z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0x010100D478558D8A33E142A76862C4285ADF3D</vt:lpwstr>
  </property>
  <property fmtid="{D5CDD505-2E9C-101B-9397-08002B2CF9AE}" pid="3" name="MediaServiceImageTags">
    <vt:lpwstr/>
  </property>
</Properties>
</file>