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https://publicconsultinggroup.sharepoint.com/sites/GrpHUSMEDHHSGrantsManagementTM/Shared Documents/General/D. Technical Assistance/TA Session Development/TA Session 05.12.22/"/>
    </mc:Choice>
  </mc:AlternateContent>
  <xr:revisionPtr revIDLastSave="0" documentId="8_{9D39B0BE-8C47-4AA5-87AD-DC45990FF970}" xr6:coauthVersionLast="47" xr6:coauthVersionMax="47" xr10:uidLastSave="{00000000-0000-0000-0000-000000000000}"/>
  <bookViews>
    <workbookView minimized="1" xWindow="20" yWindow="600" windowWidth="19180" windowHeight="10200" firstSheet="1" activeTab="1" xr2:uid="{00000000-000D-0000-FFFF-FFFF00000000}"/>
  </bookViews>
  <sheets>
    <sheet name="Bullets" sheetId="3" r:id="rId1"/>
    <sheet name="Reconciliation Example A" sheetId="1" r:id="rId2"/>
    <sheet name="Reconciliation Example B" sheetId="2" r:id="rId3"/>
  </sheets>
  <definedNames>
    <definedName name="_xlnm.Print_Area" localSheetId="1">'Reconciliation Example A'!$A$2:$H$64</definedName>
    <definedName name="_xlnm.Print_Area" localSheetId="2">'Reconciliation Example B'!$A$1:$H$55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E21" i="2"/>
  <c r="E13" i="2" s="1"/>
  <c r="E14" i="2" s="1"/>
  <c r="G57" i="1"/>
  <c r="G47" i="1"/>
  <c r="G31" i="1"/>
  <c r="G19" i="1"/>
  <c r="G33" i="1" s="1"/>
  <c r="G61" i="1" l="1"/>
</calcChain>
</file>

<file path=xl/sharedStrings.xml><?xml version="1.0" encoding="utf-8"?>
<sst xmlns="http://schemas.openxmlformats.org/spreadsheetml/2006/main" count="73" uniqueCount="48">
  <si>
    <t>About Reconciliations</t>
  </si>
  <si>
    <t>Make sure you have all needed records available before beginning, which include account balances, bank statements, and check payment details</t>
  </si>
  <si>
    <t>You can use a spreadsheet, or if you have accounting software you might have a bank recon module already in your software package to use</t>
  </si>
  <si>
    <t>Make sure you are accounting for all payments, expenditures, or receipts as these have an impact on your monthly and quarterly reporting processes</t>
  </si>
  <si>
    <t xml:space="preserve">Once the recon is completed, make it a regular practice to review the details and follow up on oustanding checks or other items. </t>
  </si>
  <si>
    <t>Recommended that you complete a bank reconciliation each month for each business bank account you use</t>
  </si>
  <si>
    <t>Downloadable Content</t>
  </si>
  <si>
    <t>Bank Reconciliation A Template</t>
  </si>
  <si>
    <t>Bank Reconciliation B Template</t>
  </si>
  <si>
    <t>Reconciliation Instructions</t>
  </si>
  <si>
    <t>Bank Reconciliation</t>
  </si>
  <si>
    <t>For the Month of December 2021</t>
  </si>
  <si>
    <t>Bank Name</t>
  </si>
  <si>
    <t>Bank Account Number</t>
  </si>
  <si>
    <t>Bank Account Details</t>
  </si>
  <si>
    <t>Bank Balance</t>
  </si>
  <si>
    <t>Deposits in Transit</t>
  </si>
  <si>
    <t>Date</t>
  </si>
  <si>
    <t>Amount</t>
  </si>
  <si>
    <t>Total Deposits in Transit</t>
  </si>
  <si>
    <t>Outstanding Checks</t>
  </si>
  <si>
    <t>Check #</t>
  </si>
  <si>
    <t>Total Outstanding Checks</t>
  </si>
  <si>
    <t>Adjusted Bank Balance</t>
  </si>
  <si>
    <t>General Ledger Details</t>
  </si>
  <si>
    <t>Balance per GL</t>
  </si>
  <si>
    <t>Deposits and Other Credits Not Recorded</t>
  </si>
  <si>
    <t>Description</t>
  </si>
  <si>
    <t>Total Deposits Not Recorded</t>
  </si>
  <si>
    <t>Charges and Other Debits Not Recorded</t>
  </si>
  <si>
    <t>Total Charges Not Recorded</t>
  </si>
  <si>
    <t>Adjusted GL Balance</t>
  </si>
  <si>
    <t>Check Figure</t>
  </si>
  <si>
    <t>Prepared By:</t>
  </si>
  <si>
    <t xml:space="preserve">Date: </t>
  </si>
  <si>
    <t>Approved By:</t>
  </si>
  <si>
    <t>Date:</t>
  </si>
  <si>
    <t>Account Number</t>
  </si>
  <si>
    <t>General Ledger Balance</t>
  </si>
  <si>
    <t>Total Reconciling Items</t>
  </si>
  <si>
    <t>Unreconciled Variance</t>
  </si>
  <si>
    <t>Prepared By/Date:</t>
  </si>
  <si>
    <t>Ending Balance</t>
  </si>
  <si>
    <t>Reviewed By/Date:</t>
  </si>
  <si>
    <t>(Enter deposits and credits as + and charges or checks as - values)</t>
  </si>
  <si>
    <t xml:space="preserve">Outstanding Checks </t>
  </si>
  <si>
    <t>Other Charges or Credits Not on Bank Account</t>
  </si>
  <si>
    <t>Other Charges or Credits Not on 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</si>
</sst>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b/>
      <sz val="12"/>
      <color rgb="FF000000"/>
      <name val="Segoe UI"/>
      <family val="2"/>
    </font>
    <font>
      <b/>
      <sz val="11"/>
      <color rgb="FF000000"/>
      <name val="Segoe UI"/>
      <family val="2"/>
    </font>
    <font>
      <i/>
      <sz val="10"/>
      <color rgb="FF000000"/>
      <name val="Segoe UI"/>
      <family val="2"/>
    </font>
    <font>
      <b/>
      <sz val="14"/>
      <color rgb="FF000000"/>
      <name val="Segoe UI"/>
      <family val="2"/>
    </font>
    <font>
      <sz val="12"/>
      <color rgb="FF00000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sz val="14"/>
      <color theme="1"/>
      <name val="Segoe UI"/>
      <family val="2"/>
    </font>
    <font>
      <i/>
      <sz val="9"/>
      <color theme="1"/>
      <name val="Segoe UI"/>
      <family val="2"/>
    </font>
    <font>
      <sz val="12"/>
      <color theme="1"/>
      <name val="Segoe UI"/>
      <family val="2"/>
    </font>
    <font>
      <sz val="14"/>
      <color rgb="FFC00000"/>
      <name val="Segoe UI"/>
      <family val="2"/>
    </font>
    <font>
      <b/>
      <sz val="14"/>
      <color theme="1"/>
      <name val="Segoe UI"/>
      <family val="2"/>
    </font>
    <font>
      <b/>
      <sz val="28"/>
      <color rgb="FF000000"/>
      <name val="Segoe UI"/>
      <family val="2"/>
    </font>
    <font>
      <b/>
      <sz val="12"/>
      <name val="Segoe UI"/>
      <family val="2"/>
    </font>
    <font>
      <sz val="10"/>
      <color theme="1"/>
      <name val="Segoe UI"/>
      <family val="2"/>
    </font>
    <font>
      <sz val="14"/>
      <color rgb="FF000000"/>
      <name val="Segoe UI"/>
      <family val="2"/>
    </font>
    <font>
      <b/>
      <sz val="16"/>
      <color rgb="FF000000"/>
      <name val="Segoe UI"/>
      <family val="2"/>
    </font>
    <font>
      <sz val="12"/>
      <name val="Segoe UI"/>
      <family val="2"/>
    </font>
    <font>
      <b/>
      <sz val="14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D2DEFE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44" fontId="2" fillId="0" borderId="0" xfId="2" applyFont="1"/>
    <xf numFmtId="44" fontId="4" fillId="0" borderId="0" xfId="2" applyFont="1" applyAlignment="1">
      <alignment horizontal="center"/>
    </xf>
    <xf numFmtId="44" fontId="5" fillId="0" borderId="0" xfId="2" applyFont="1"/>
    <xf numFmtId="0" fontId="7" fillId="0" borderId="0" xfId="0" applyFont="1"/>
    <xf numFmtId="0" fontId="3" fillId="0" borderId="0" xfId="0" applyFont="1"/>
    <xf numFmtId="0" fontId="8" fillId="0" borderId="0" xfId="0" applyFont="1"/>
    <xf numFmtId="44" fontId="8" fillId="0" borderId="0" xfId="2" applyFont="1"/>
    <xf numFmtId="0" fontId="9" fillId="0" borderId="0" xfId="0" applyFont="1"/>
    <xf numFmtId="44" fontId="10" fillId="0" borderId="3" xfId="2" applyFont="1" applyBorder="1"/>
    <xf numFmtId="0" fontId="8" fillId="0" borderId="6" xfId="0" applyFont="1" applyBorder="1"/>
    <xf numFmtId="44" fontId="8" fillId="0" borderId="6" xfId="2" applyFont="1" applyBorder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4" fontId="10" fillId="0" borderId="3" xfId="2" applyFont="1" applyFill="1" applyBorder="1"/>
    <xf numFmtId="0" fontId="8" fillId="0" borderId="6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8" fillId="4" borderId="0" xfId="0" applyFont="1" applyFill="1"/>
    <xf numFmtId="44" fontId="8" fillId="4" borderId="0" xfId="2" applyFont="1" applyFill="1"/>
    <xf numFmtId="0" fontId="2" fillId="4" borderId="0" xfId="0" applyFont="1" applyFill="1"/>
    <xf numFmtId="0" fontId="11" fillId="0" borderId="0" xfId="0" applyFont="1"/>
    <xf numFmtId="0" fontId="5" fillId="0" borderId="7" xfId="0" applyFont="1" applyBorder="1"/>
    <xf numFmtId="0" fontId="8" fillId="0" borderId="7" xfId="0" applyFont="1" applyBorder="1"/>
    <xf numFmtId="44" fontId="5" fillId="0" borderId="7" xfId="2" applyFont="1" applyBorder="1"/>
    <xf numFmtId="44" fontId="5" fillId="0" borderId="8" xfId="2" applyFont="1" applyBorder="1"/>
    <xf numFmtId="0" fontId="13" fillId="0" borderId="7" xfId="0" applyFont="1" applyBorder="1" applyAlignment="1">
      <alignment horizontal="center"/>
    </xf>
    <xf numFmtId="43" fontId="8" fillId="0" borderId="0" xfId="1" applyFont="1"/>
    <xf numFmtId="44" fontId="8" fillId="0" borderId="0" xfId="0" applyNumberFormat="1" applyFont="1"/>
    <xf numFmtId="44" fontId="14" fillId="0" borderId="3" xfId="2" applyFont="1" applyBorder="1"/>
    <xf numFmtId="14" fontId="12" fillId="0" borderId="2" xfId="0" applyNumberFormat="1" applyFont="1" applyBorder="1" applyAlignment="1">
      <alignment horizontal="center"/>
    </xf>
    <xf numFmtId="39" fontId="12" fillId="0" borderId="2" xfId="1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39" fontId="7" fillId="0" borderId="1" xfId="2" applyNumberFormat="1" applyFont="1" applyBorder="1"/>
    <xf numFmtId="0" fontId="16" fillId="2" borderId="2" xfId="0" applyFont="1" applyFill="1" applyBorder="1"/>
    <xf numFmtId="44" fontId="7" fillId="0" borderId="0" xfId="2" applyFont="1"/>
    <xf numFmtId="43" fontId="16" fillId="2" borderId="2" xfId="1" applyFont="1" applyFill="1" applyBorder="1"/>
    <xf numFmtId="43" fontId="5" fillId="0" borderId="0" xfId="1" applyFont="1"/>
    <xf numFmtId="14" fontId="12" fillId="0" borderId="9" xfId="0" applyNumberFormat="1" applyFont="1" applyBorder="1" applyAlignment="1">
      <alignment horizontal="center"/>
    </xf>
    <xf numFmtId="39" fontId="12" fillId="0" borderId="9" xfId="1" applyNumberFormat="1" applyFont="1" applyBorder="1" applyAlignment="1">
      <alignment horizontal="center"/>
    </xf>
    <xf numFmtId="14" fontId="12" fillId="0" borderId="10" xfId="0" applyNumberFormat="1" applyFont="1" applyBorder="1" applyAlignment="1">
      <alignment horizontal="center"/>
    </xf>
    <xf numFmtId="39" fontId="12" fillId="0" borderId="10" xfId="1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7" fillId="0" borderId="0" xfId="0" applyFont="1" applyAlignment="1">
      <alignment horizontal="right" indent="1"/>
    </xf>
    <xf numFmtId="0" fontId="19" fillId="0" borderId="0" xfId="0" applyFont="1"/>
    <xf numFmtId="0" fontId="20" fillId="2" borderId="2" xfId="0" applyFont="1" applyFill="1" applyBorder="1"/>
    <xf numFmtId="44" fontId="20" fillId="2" borderId="2" xfId="2" applyFont="1" applyFill="1" applyBorder="1"/>
    <xf numFmtId="0" fontId="3" fillId="3" borderId="1" xfId="0" applyFont="1" applyFill="1" applyBorder="1" applyAlignment="1">
      <alignment horizontal="center"/>
    </xf>
    <xf numFmtId="44" fontId="3" fillId="3" borderId="1" xfId="2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2" applyFont="1" applyBorder="1"/>
    <xf numFmtId="0" fontId="7" fillId="0" borderId="0" xfId="0" applyFont="1" applyAlignment="1">
      <alignment horizontal="right" indent="2"/>
    </xf>
    <xf numFmtId="44" fontId="7" fillId="0" borderId="0" xfId="2" applyFont="1" applyAlignment="1">
      <alignment horizontal="right" indent="2"/>
    </xf>
    <xf numFmtId="0" fontId="21" fillId="2" borderId="2" xfId="0" applyFont="1" applyFill="1" applyBorder="1"/>
    <xf numFmtId="0" fontId="18" fillId="0" borderId="0" xfId="0" applyFont="1"/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4" fontId="12" fillId="0" borderId="11" xfId="2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9" fillId="0" borderId="10" xfId="0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</cellXfs>
  <cellStyles count="3">
    <cellStyle name="Comma" xfId="1" builtinId="3"/>
    <cellStyle name="Currency" xfId="2" builtinId="4"/>
    <cellStyle name="Normal" xfId="0" builtinId="0"/>
  </cellStyles>
  <dxfs count="2">
    <dxf>
      <font>
        <color rgb="FFC00000"/>
      </font>
      <fill>
        <patternFill>
          <bgColor theme="7" tint="0.79998168889431442"/>
        </patternFill>
      </fill>
    </dxf>
    <dxf>
      <font>
        <color rgb="FFC00000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89647</xdr:colOff>
      <xdr:row>9</xdr:row>
      <xdr:rowOff>85723</xdr:rowOff>
    </xdr:from>
    <xdr:to>
      <xdr:col>7</xdr:col>
      <xdr:colOff>179294</xdr:colOff>
      <xdr:row>15</xdr:row>
      <xdr:rowOff>156882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4C9348-0D61-5B97-C8EC-E11729172A8C}"/>
            </a:ext>
          </a:extLst>
        </xdr:cNvPr>
        <xdr:cNvSpPr/>
      </xdr:nvSpPr>
      <xdr:spPr>
        <a:xfrm>
          <a:off x="313765" y="2539811"/>
          <a:ext cx="8281147" cy="1639983"/>
        </a:xfrm>
        <a:prstGeom prst="rect">
          <a:avLst/>
        </a:prstGeom>
        <a:noFill/>
        <a:ln w="28575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5AC07-FBB8-4DE4-977A-C0CA5A6F74DE}">
  <dimension ref="A1:E14"/>
  <sheetViews>
    <sheetView topLeftCell="A4" zoomScale="115" zoomScaleNormal="115" workbookViewId="0">
      <selection activeCell="A2" sqref="A2:A3"/>
    </sheetView>
  </sheetViews>
  <sheetFormatPr defaultColWidth="9.140625" defaultRowHeight="16.5"/>
  <cols>
    <col min="1" max="1" width="148" style="11" customWidth="1"/>
    <col min="2" max="2" width="9.140625" style="11"/>
    <col min="3" max="3" width="15.5703125" style="11" customWidth="1"/>
    <col min="4" max="4" width="13.140625" style="11" customWidth="1"/>
    <col min="5" max="5" width="13.85546875" style="31" customWidth="1"/>
    <col min="6" max="6" width="11.7109375" style="11" customWidth="1"/>
    <col min="7" max="7" width="13.140625" style="11" customWidth="1"/>
    <col min="8" max="16384" width="9.140625" style="11"/>
  </cols>
  <sheetData>
    <row r="1" spans="1:5">
      <c r="E1" s="11"/>
    </row>
    <row r="2" spans="1:5">
      <c r="E2" s="11"/>
    </row>
    <row r="3" spans="1:5">
      <c r="A3" s="13" t="s">
        <v>0</v>
      </c>
      <c r="E3" s="11"/>
    </row>
    <row r="4" spans="1:5">
      <c r="A4" s="11" t="s">
        <v>1</v>
      </c>
      <c r="E4" s="11"/>
    </row>
    <row r="5" spans="1:5">
      <c r="A5" s="11" t="s">
        <v>2</v>
      </c>
      <c r="E5" s="11"/>
    </row>
    <row r="6" spans="1:5">
      <c r="A6" s="11" t="s">
        <v>3</v>
      </c>
      <c r="E6" s="11"/>
    </row>
    <row r="7" spans="1:5">
      <c r="A7" s="11" t="s">
        <v>4</v>
      </c>
      <c r="E7" s="11"/>
    </row>
    <row r="8" spans="1:5">
      <c r="A8" s="11" t="s">
        <v>5</v>
      </c>
      <c r="E8" s="11"/>
    </row>
    <row r="9" spans="1:5">
      <c r="E9" s="11"/>
    </row>
    <row r="10" spans="1:5">
      <c r="E10" s="11"/>
    </row>
    <row r="11" spans="1:5">
      <c r="A11" s="13" t="s">
        <v>6</v>
      </c>
      <c r="E11" s="11"/>
    </row>
    <row r="12" spans="1:5">
      <c r="A12" s="11" t="s">
        <v>7</v>
      </c>
      <c r="E12" s="11"/>
    </row>
    <row r="13" spans="1:5">
      <c r="A13" s="11" t="s">
        <v>8</v>
      </c>
      <c r="E13" s="11"/>
    </row>
    <row r="14" spans="1:5">
      <c r="A14" s="11" t="s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6"/>
  <sheetViews>
    <sheetView showGridLines="0" tabSelected="1" zoomScale="85" zoomScaleNormal="85" workbookViewId="0">
      <selection activeCell="G8" sqref="G8"/>
    </sheetView>
  </sheetViews>
  <sheetFormatPr defaultColWidth="9.140625" defaultRowHeight="16.5"/>
  <cols>
    <col min="1" max="1" width="5.7109375" style="11" customWidth="1"/>
    <col min="2" max="2" width="11.42578125" style="11" customWidth="1"/>
    <col min="3" max="3" width="2.42578125" style="11" customWidth="1"/>
    <col min="4" max="4" width="31.140625" style="11" customWidth="1"/>
    <col min="5" max="5" width="23" style="11" customWidth="1"/>
    <col min="6" max="6" width="31.28515625" style="12" customWidth="1"/>
    <col min="7" max="7" width="30.28515625" style="12" customWidth="1"/>
    <col min="8" max="8" width="2.85546875" style="11" customWidth="1"/>
    <col min="9" max="16384" width="9.140625" style="11"/>
  </cols>
  <sheetData>
    <row r="1" spans="1:37">
      <c r="A1" s="68"/>
      <c r="B1" s="68"/>
      <c r="C1" s="1"/>
      <c r="D1" s="1"/>
      <c r="E1" s="1"/>
      <c r="F1" s="6"/>
      <c r="G1" s="6"/>
      <c r="H1" s="1"/>
      <c r="I1" s="24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</row>
    <row r="2" spans="1:37" ht="39.6">
      <c r="A2" s="63" t="s">
        <v>10</v>
      </c>
      <c r="B2" s="63"/>
      <c r="C2" s="63"/>
      <c r="D2" s="63"/>
      <c r="E2" s="63"/>
      <c r="F2" s="63"/>
      <c r="G2" s="63"/>
      <c r="H2" s="63"/>
      <c r="I2" s="24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1:37" ht="21">
      <c r="A3" s="62" t="s">
        <v>11</v>
      </c>
      <c r="B3" s="62"/>
      <c r="C3" s="62"/>
      <c r="D3" s="62"/>
      <c r="E3" s="62"/>
      <c r="F3" s="62"/>
      <c r="G3" s="62"/>
      <c r="H3" s="62"/>
      <c r="I3" s="24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1:37" ht="17.100000000000001" thickBot="1">
      <c r="A4" s="1"/>
      <c r="B4" s="1"/>
      <c r="C4" s="3"/>
      <c r="D4" s="3"/>
      <c r="E4" s="3"/>
      <c r="F4" s="7"/>
      <c r="G4" s="7"/>
      <c r="H4" s="1"/>
      <c r="I4" s="24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1:37" ht="21.6" thickBot="1">
      <c r="A5" s="1"/>
      <c r="B5" s="1"/>
      <c r="C5" s="3"/>
      <c r="D5" s="59" t="s">
        <v>12</v>
      </c>
      <c r="E5" s="60"/>
      <c r="F5" s="61"/>
      <c r="G5" s="7"/>
      <c r="H5" s="1"/>
      <c r="I5" s="24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1:37" ht="21.6" thickBot="1">
      <c r="A6" s="9"/>
      <c r="B6" s="1"/>
      <c r="C6" s="10"/>
      <c r="D6" s="59" t="s">
        <v>13</v>
      </c>
      <c r="E6" s="60"/>
      <c r="F6" s="61"/>
      <c r="G6" s="40"/>
      <c r="H6" s="1"/>
      <c r="I6" s="24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1:37" ht="17.45">
      <c r="A7" s="9"/>
      <c r="B7" s="1"/>
      <c r="C7" s="10"/>
      <c r="D7" s="40"/>
      <c r="E7" s="40"/>
      <c r="F7" s="40"/>
      <c r="G7" s="40"/>
      <c r="H7" s="1"/>
      <c r="I7" s="24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</row>
    <row r="8" spans="1:37" ht="17.45">
      <c r="A8" s="69"/>
      <c r="B8" s="69"/>
      <c r="C8" s="10"/>
      <c r="D8" s="40"/>
      <c r="E8" s="40"/>
      <c r="F8" s="40"/>
      <c r="G8" s="40"/>
      <c r="H8" s="1"/>
      <c r="I8" s="24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1:37" ht="24.95">
      <c r="A9" s="9"/>
      <c r="B9" s="49" t="s">
        <v>14</v>
      </c>
      <c r="C9" s="10"/>
      <c r="D9" s="9"/>
      <c r="E9" s="9"/>
      <c r="F9" s="40"/>
      <c r="G9" s="40"/>
      <c r="H9" s="1"/>
      <c r="I9" s="24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1:37" ht="21">
      <c r="A10" s="9"/>
      <c r="B10" s="58" t="s">
        <v>15</v>
      </c>
      <c r="C10" s="39"/>
      <c r="D10" s="50"/>
      <c r="E10" s="50"/>
      <c r="F10" s="51"/>
      <c r="G10" s="41">
        <v>0</v>
      </c>
      <c r="H10" s="1"/>
      <c r="I10" s="24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1:37" ht="17.45">
      <c r="A11" s="69"/>
      <c r="B11" s="69"/>
      <c r="C11" s="10"/>
      <c r="D11" s="9"/>
      <c r="E11" s="9"/>
      <c r="F11" s="40"/>
      <c r="G11" s="40"/>
      <c r="H11" s="1"/>
      <c r="I11" s="24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1:37" ht="17.45">
      <c r="A12" s="9"/>
      <c r="B12" s="9" t="s">
        <v>16</v>
      </c>
      <c r="C12" s="10"/>
      <c r="D12" s="9"/>
      <c r="E12" s="9"/>
      <c r="F12" s="40"/>
      <c r="G12" s="40"/>
      <c r="H12" s="1"/>
      <c r="I12" s="24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1:37" ht="17.45">
      <c r="A13" s="69"/>
      <c r="B13" s="69"/>
      <c r="C13" s="10"/>
      <c r="D13" s="9"/>
      <c r="E13" s="52" t="s">
        <v>17</v>
      </c>
      <c r="F13" s="53" t="s">
        <v>18</v>
      </c>
      <c r="G13" s="40"/>
      <c r="H13" s="1"/>
      <c r="I13" s="24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1:37" ht="17.45">
      <c r="A14" s="69"/>
      <c r="B14" s="69"/>
      <c r="C14" s="10"/>
      <c r="D14" s="9"/>
      <c r="E14" s="36"/>
      <c r="F14" s="38"/>
      <c r="G14" s="40"/>
      <c r="H14" s="1"/>
      <c r="I14" s="24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1:37" ht="17.45">
      <c r="A15" s="69"/>
      <c r="B15" s="69"/>
      <c r="C15" s="10"/>
      <c r="D15" s="9"/>
      <c r="E15" s="36"/>
      <c r="F15" s="38"/>
      <c r="G15" s="40"/>
      <c r="H15" s="1"/>
      <c r="I15" s="24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1:37" ht="17.45">
      <c r="A16" s="69"/>
      <c r="B16" s="69"/>
      <c r="C16" s="10"/>
      <c r="D16" s="9"/>
      <c r="E16" s="36"/>
      <c r="F16" s="38"/>
      <c r="G16" s="40"/>
      <c r="H16" s="1"/>
      <c r="I16" s="24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1:37" ht="17.45">
      <c r="A17" s="69"/>
      <c r="B17" s="69"/>
      <c r="C17" s="10"/>
      <c r="D17" s="9"/>
      <c r="E17" s="36"/>
      <c r="F17" s="38"/>
      <c r="G17" s="40"/>
      <c r="H17" s="1"/>
      <c r="I17" s="24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1:37" ht="7.5" customHeight="1">
      <c r="A18" s="9"/>
      <c r="B18" s="9"/>
      <c r="C18" s="10"/>
      <c r="D18" s="9"/>
      <c r="E18" s="54"/>
      <c r="F18" s="55"/>
      <c r="G18" s="40"/>
      <c r="H18" s="1"/>
      <c r="I18" s="24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1:37" ht="17.45">
      <c r="A19" s="69"/>
      <c r="B19" s="69"/>
      <c r="C19" s="10"/>
      <c r="D19" s="9"/>
      <c r="E19" s="9"/>
      <c r="F19" s="56" t="s">
        <v>19</v>
      </c>
      <c r="G19" s="38">
        <f>SUM(F14:F17)</f>
        <v>0</v>
      </c>
      <c r="H19" s="1"/>
      <c r="I19" s="24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1:37" ht="17.45">
      <c r="A20" s="69"/>
      <c r="B20" s="69"/>
      <c r="C20" s="10"/>
      <c r="D20" s="9"/>
      <c r="E20" s="9"/>
      <c r="F20" s="40"/>
      <c r="G20" s="40"/>
      <c r="H20" s="1"/>
      <c r="I20" s="24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1:37" ht="17.45">
      <c r="A21" s="9"/>
      <c r="B21" s="9" t="s">
        <v>20</v>
      </c>
      <c r="C21" s="10"/>
      <c r="D21" s="9"/>
      <c r="E21" s="9"/>
      <c r="F21" s="40"/>
      <c r="G21" s="40"/>
      <c r="H21" s="1"/>
      <c r="I21" s="24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1:37" ht="17.45">
      <c r="A22" s="69"/>
      <c r="B22" s="69"/>
      <c r="C22" s="10"/>
      <c r="D22" s="52" t="s">
        <v>21</v>
      </c>
      <c r="E22" s="52" t="s">
        <v>17</v>
      </c>
      <c r="F22" s="53" t="s">
        <v>18</v>
      </c>
      <c r="G22" s="40"/>
      <c r="H22" s="1"/>
      <c r="I22" s="24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1:37" ht="17.45">
      <c r="A23" s="69"/>
      <c r="B23" s="69"/>
      <c r="C23" s="10"/>
      <c r="D23" s="37"/>
      <c r="E23" s="36"/>
      <c r="F23" s="38"/>
      <c r="G23" s="40"/>
      <c r="H23" s="1"/>
      <c r="I23" s="24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1:37" ht="17.45">
      <c r="A24" s="69"/>
      <c r="B24" s="69"/>
      <c r="C24" s="10"/>
      <c r="D24" s="37"/>
      <c r="E24" s="36"/>
      <c r="F24" s="38"/>
      <c r="G24" s="40"/>
      <c r="H24" s="1"/>
      <c r="I24" s="24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1:37" ht="17.45">
      <c r="A25" s="69"/>
      <c r="B25" s="69"/>
      <c r="C25" s="10"/>
      <c r="D25" s="37"/>
      <c r="E25" s="36"/>
      <c r="F25" s="38"/>
      <c r="G25" s="40"/>
      <c r="H25" s="1"/>
      <c r="I25" s="24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1:37" ht="17.45">
      <c r="A26" s="69"/>
      <c r="B26" s="69"/>
      <c r="C26" s="10"/>
      <c r="D26" s="37"/>
      <c r="E26" s="36"/>
      <c r="F26" s="38"/>
      <c r="G26" s="40"/>
      <c r="H26" s="1"/>
      <c r="I26" s="24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1:37" ht="17.45">
      <c r="A27" s="69"/>
      <c r="B27" s="69"/>
      <c r="C27" s="10"/>
      <c r="D27" s="37"/>
      <c r="E27" s="36"/>
      <c r="F27" s="38"/>
      <c r="G27" s="40"/>
      <c r="H27" s="1"/>
      <c r="I27" s="24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1:37" ht="17.45">
      <c r="A28" s="69"/>
      <c r="B28" s="69"/>
      <c r="C28" s="10"/>
      <c r="D28" s="37"/>
      <c r="E28" s="36"/>
      <c r="F28" s="38"/>
      <c r="G28" s="40"/>
      <c r="H28" s="1"/>
      <c r="I28" s="24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1:37" ht="17.45">
      <c r="A29" s="69"/>
      <c r="B29" s="69"/>
      <c r="C29" s="10"/>
      <c r="D29" s="37"/>
      <c r="E29" s="36"/>
      <c r="F29" s="38"/>
      <c r="G29" s="40"/>
      <c r="H29" s="1"/>
      <c r="I29" s="24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1:37" ht="7.5" customHeight="1">
      <c r="A30" s="9"/>
      <c r="B30" s="9"/>
      <c r="C30" s="10"/>
      <c r="D30" s="54"/>
      <c r="E30" s="54"/>
      <c r="F30" s="55"/>
      <c r="G30" s="40"/>
      <c r="H30" s="1"/>
      <c r="I30" s="24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1:37" ht="17.45">
      <c r="A31" s="69"/>
      <c r="B31" s="69"/>
      <c r="C31" s="10"/>
      <c r="D31" s="9"/>
      <c r="E31" s="9"/>
      <c r="F31" s="57" t="s">
        <v>22</v>
      </c>
      <c r="G31" s="38">
        <f>SUM(F23:F29)</f>
        <v>0</v>
      </c>
      <c r="H31" s="1"/>
      <c r="I31" s="24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1:37" ht="17.45">
      <c r="A32" s="69"/>
      <c r="B32" s="69"/>
      <c r="C32" s="10"/>
      <c r="D32" s="9"/>
      <c r="E32" s="9"/>
      <c r="F32" s="40"/>
      <c r="G32" s="40"/>
      <c r="H32" s="1"/>
      <c r="I32" s="24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1:37" ht="21">
      <c r="A33" s="9"/>
      <c r="B33" s="58" t="s">
        <v>23</v>
      </c>
      <c r="C33" s="39"/>
      <c r="D33" s="50"/>
      <c r="E33" s="50"/>
      <c r="F33" s="51"/>
      <c r="G33" s="41">
        <f>G10+G19-G31</f>
        <v>0</v>
      </c>
      <c r="H33" s="1"/>
      <c r="I33" s="24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 ht="17.45">
      <c r="A34" s="69"/>
      <c r="B34" s="69"/>
      <c r="C34" s="10"/>
      <c r="D34" s="9"/>
      <c r="E34" s="9"/>
      <c r="F34" s="40"/>
      <c r="G34" s="40"/>
      <c r="H34" s="1"/>
      <c r="I34" s="24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 ht="17.45">
      <c r="A35" s="69"/>
      <c r="B35" s="69"/>
      <c r="C35" s="10"/>
      <c r="D35" s="9"/>
      <c r="E35" s="9"/>
      <c r="F35" s="40"/>
      <c r="G35" s="40"/>
      <c r="H35" s="1"/>
      <c r="I35" s="24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ht="24.95">
      <c r="A36" s="9"/>
      <c r="B36" s="49" t="s">
        <v>24</v>
      </c>
      <c r="C36" s="10"/>
      <c r="D36" s="9"/>
      <c r="E36" s="9"/>
      <c r="F36" s="40"/>
      <c r="G36" s="40"/>
      <c r="H36" s="1"/>
      <c r="I36" s="24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 ht="21">
      <c r="A37" s="9"/>
      <c r="B37" s="58" t="s">
        <v>25</v>
      </c>
      <c r="C37" s="39"/>
      <c r="D37" s="50"/>
      <c r="E37" s="50"/>
      <c r="F37" s="51"/>
      <c r="G37" s="41">
        <v>0</v>
      </c>
      <c r="H37" s="1"/>
      <c r="I37" s="24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1:37" ht="17.45">
      <c r="A38" s="69"/>
      <c r="B38" s="69"/>
      <c r="C38" s="10"/>
      <c r="D38" s="9"/>
      <c r="E38" s="9"/>
      <c r="F38" s="40"/>
      <c r="G38" s="40"/>
      <c r="H38" s="1"/>
      <c r="I38" s="24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1:37" ht="17.45">
      <c r="A39" s="9"/>
      <c r="B39" s="9" t="s">
        <v>26</v>
      </c>
      <c r="C39" s="10"/>
      <c r="D39" s="9"/>
      <c r="E39" s="9"/>
      <c r="F39" s="40"/>
      <c r="G39" s="40"/>
      <c r="H39" s="1"/>
      <c r="I39" s="24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ht="17.45">
      <c r="A40" s="69"/>
      <c r="B40" s="69"/>
      <c r="C40" s="10"/>
      <c r="D40" s="52" t="s">
        <v>27</v>
      </c>
      <c r="E40" s="52" t="s">
        <v>17</v>
      </c>
      <c r="F40" s="53" t="s">
        <v>18</v>
      </c>
      <c r="G40" s="40"/>
      <c r="H40" s="1"/>
      <c r="I40" s="24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 ht="17.45">
      <c r="A41" s="69"/>
      <c r="B41" s="69"/>
      <c r="C41" s="10"/>
      <c r="D41" s="37"/>
      <c r="E41" s="36"/>
      <c r="F41" s="38"/>
      <c r="G41" s="40"/>
      <c r="H41" s="1"/>
      <c r="I41" s="24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ht="17.45">
      <c r="A42" s="69"/>
      <c r="B42" s="69"/>
      <c r="C42" s="10"/>
      <c r="D42" s="37"/>
      <c r="E42" s="36"/>
      <c r="F42" s="38"/>
      <c r="G42" s="40"/>
      <c r="H42" s="1"/>
      <c r="I42" s="24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ht="17.45">
      <c r="A43" s="69"/>
      <c r="B43" s="69"/>
      <c r="C43" s="10"/>
      <c r="D43" s="37"/>
      <c r="E43" s="36"/>
      <c r="F43" s="38"/>
      <c r="G43" s="40"/>
      <c r="H43" s="1"/>
      <c r="I43" s="24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 ht="17.45">
      <c r="A44" s="69"/>
      <c r="B44" s="69"/>
      <c r="C44" s="10"/>
      <c r="D44" s="37"/>
      <c r="E44" s="36"/>
      <c r="F44" s="38"/>
      <c r="G44" s="40"/>
      <c r="H44" s="1"/>
      <c r="I44" s="24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 ht="17.45">
      <c r="A45" s="69"/>
      <c r="B45" s="69"/>
      <c r="C45" s="10"/>
      <c r="D45" s="37"/>
      <c r="E45" s="36"/>
      <c r="F45" s="38"/>
      <c r="G45" s="40"/>
      <c r="H45" s="1"/>
      <c r="I45" s="24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1:37" ht="7.5" customHeight="1">
      <c r="A46" s="9"/>
      <c r="B46" s="9"/>
      <c r="C46" s="10"/>
      <c r="D46" s="9"/>
      <c r="E46" s="54"/>
      <c r="F46" s="55"/>
      <c r="G46" s="40"/>
      <c r="H46" s="1"/>
      <c r="I46" s="24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1:37" ht="17.45">
      <c r="A47" s="69"/>
      <c r="B47" s="69"/>
      <c r="C47" s="10"/>
      <c r="D47" s="9"/>
      <c r="E47" s="54"/>
      <c r="F47" s="56" t="s">
        <v>28</v>
      </c>
      <c r="G47" s="38">
        <f>SUM(F41:F45)</f>
        <v>0</v>
      </c>
      <c r="H47" s="1"/>
      <c r="I47" s="24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1:37" ht="17.45">
      <c r="A48" s="69"/>
      <c r="B48" s="69"/>
      <c r="C48" s="10"/>
      <c r="D48" s="9"/>
      <c r="E48" s="9"/>
      <c r="F48" s="40"/>
      <c r="G48" s="40"/>
      <c r="H48" s="1"/>
      <c r="I48" s="24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1:37" ht="17.45">
      <c r="A49" s="9"/>
      <c r="B49" s="9" t="s">
        <v>29</v>
      </c>
      <c r="C49" s="10"/>
      <c r="D49" s="9"/>
      <c r="E49" s="9"/>
      <c r="F49" s="40"/>
      <c r="G49" s="40"/>
      <c r="H49" s="1"/>
      <c r="I49" s="24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1:37" ht="17.45">
      <c r="A50" s="69"/>
      <c r="B50" s="69"/>
      <c r="C50" s="10"/>
      <c r="D50" s="52" t="s">
        <v>27</v>
      </c>
      <c r="E50" s="52" t="s">
        <v>17</v>
      </c>
      <c r="F50" s="53" t="s">
        <v>18</v>
      </c>
      <c r="G50" s="40"/>
      <c r="H50" s="1"/>
      <c r="I50" s="24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1:37" ht="17.45">
      <c r="A51" s="69"/>
      <c r="B51" s="69"/>
      <c r="C51" s="10"/>
      <c r="D51" s="37"/>
      <c r="E51" s="36"/>
      <c r="F51" s="38"/>
      <c r="G51" s="40"/>
      <c r="H51" s="1"/>
      <c r="I51" s="24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1:37" ht="17.45">
      <c r="A52" s="69"/>
      <c r="B52" s="69"/>
      <c r="C52" s="10"/>
      <c r="D52" s="37"/>
      <c r="E52" s="36"/>
      <c r="F52" s="38"/>
      <c r="G52" s="40"/>
      <c r="H52" s="1"/>
      <c r="I52" s="24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1:37" ht="17.45">
      <c r="A53" s="69"/>
      <c r="B53" s="69"/>
      <c r="C53" s="10"/>
      <c r="D53" s="37"/>
      <c r="E53" s="36"/>
      <c r="F53" s="38"/>
      <c r="G53" s="40"/>
      <c r="H53" s="1"/>
      <c r="I53" s="24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1:37" ht="17.45">
      <c r="A54" s="69"/>
      <c r="B54" s="69"/>
      <c r="C54" s="10"/>
      <c r="D54" s="37"/>
      <c r="E54" s="36"/>
      <c r="F54" s="38"/>
      <c r="G54" s="40"/>
      <c r="H54" s="1"/>
      <c r="I54" s="24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1:37" ht="17.45">
      <c r="A55" s="69"/>
      <c r="B55" s="69"/>
      <c r="C55" s="10"/>
      <c r="D55" s="37"/>
      <c r="E55" s="36"/>
      <c r="F55" s="38"/>
      <c r="G55" s="40"/>
      <c r="H55" s="1"/>
      <c r="I55" s="24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</row>
    <row r="56" spans="1:37" ht="7.5" customHeight="1">
      <c r="A56" s="9"/>
      <c r="B56" s="9"/>
      <c r="C56" s="10"/>
      <c r="D56" s="9"/>
      <c r="E56" s="54"/>
      <c r="F56" s="55"/>
      <c r="G56" s="40"/>
      <c r="H56" s="1"/>
      <c r="I56" s="24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</row>
    <row r="57" spans="1:37" ht="17.45">
      <c r="A57" s="69"/>
      <c r="B57" s="69"/>
      <c r="C57" s="10"/>
      <c r="D57" s="9"/>
      <c r="E57" s="54"/>
      <c r="F57" s="56" t="s">
        <v>30</v>
      </c>
      <c r="G57" s="38">
        <f>SUM(F51:F55)</f>
        <v>0</v>
      </c>
      <c r="H57" s="1"/>
      <c r="I57" s="24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1:37" ht="17.45">
      <c r="A58" s="69"/>
      <c r="B58" s="69"/>
      <c r="C58" s="10"/>
      <c r="D58" s="9"/>
      <c r="E58" s="54"/>
      <c r="F58" s="40"/>
      <c r="G58" s="40"/>
      <c r="H58" s="1"/>
      <c r="I58" s="24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pans="1:37" ht="17.45">
      <c r="A59" s="69"/>
      <c r="B59" s="69"/>
      <c r="C59" s="10"/>
      <c r="D59" s="9"/>
      <c r="E59" s="9"/>
      <c r="F59" s="40"/>
      <c r="G59" s="40"/>
      <c r="H59" s="1"/>
      <c r="I59" s="24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</row>
    <row r="60" spans="1:37" ht="21">
      <c r="A60" s="9"/>
      <c r="B60" s="58" t="s">
        <v>31</v>
      </c>
      <c r="C60" s="39"/>
      <c r="D60" s="50"/>
      <c r="E60" s="50"/>
      <c r="F60" s="51"/>
      <c r="G60" s="41">
        <v>0</v>
      </c>
      <c r="H60" s="1"/>
      <c r="I60" s="24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</row>
    <row r="61" spans="1:37">
      <c r="A61" s="1"/>
      <c r="B61" s="4" t="s">
        <v>32</v>
      </c>
      <c r="C61" s="4"/>
      <c r="D61" s="4"/>
      <c r="E61" s="4"/>
      <c r="F61" s="8"/>
      <c r="G61" s="42">
        <f>G60-G33</f>
        <v>0</v>
      </c>
      <c r="H61" s="1"/>
      <c r="I61" s="24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</row>
    <row r="62" spans="1:37">
      <c r="A62" s="1"/>
      <c r="B62" s="4"/>
      <c r="C62" s="4"/>
      <c r="D62" s="4"/>
      <c r="E62" s="4"/>
      <c r="F62" s="8"/>
      <c r="G62" s="8"/>
      <c r="H62" s="1"/>
      <c r="I62" s="24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</row>
    <row r="63" spans="1:37">
      <c r="A63" s="1"/>
      <c r="B63" s="4" t="s">
        <v>33</v>
      </c>
      <c r="C63" s="26"/>
      <c r="D63" s="27"/>
      <c r="E63" s="28" t="s">
        <v>34</v>
      </c>
      <c r="F63" s="11"/>
      <c r="G63" s="8"/>
      <c r="H63" s="1"/>
      <c r="I63" s="24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</row>
    <row r="64" spans="1:37">
      <c r="A64" s="1"/>
      <c r="B64" s="4" t="s">
        <v>35</v>
      </c>
      <c r="C64" s="26"/>
      <c r="D64" s="27"/>
      <c r="E64" s="29" t="s">
        <v>36</v>
      </c>
      <c r="F64" s="11"/>
      <c r="G64" s="8"/>
      <c r="H64" s="1"/>
      <c r="I64" s="24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</row>
    <row r="65" spans="1:37">
      <c r="A65" s="1"/>
      <c r="B65" s="4"/>
      <c r="C65" s="4"/>
      <c r="D65" s="4"/>
      <c r="E65" s="4"/>
      <c r="F65" s="8"/>
      <c r="G65" s="8"/>
      <c r="H65" s="1"/>
      <c r="I65" s="24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</row>
    <row r="66" spans="1:37">
      <c r="C66" s="1"/>
      <c r="D66" s="1"/>
      <c r="E66" s="1"/>
      <c r="F66" s="6"/>
      <c r="G66" s="6"/>
      <c r="H66" s="1"/>
      <c r="I66" s="24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</row>
    <row r="67" spans="1:37">
      <c r="A67" s="24"/>
      <c r="B67" s="24"/>
      <c r="C67" s="24"/>
      <c r="D67" s="24"/>
      <c r="E67" s="24"/>
      <c r="F67" s="24"/>
      <c r="G67" s="24"/>
      <c r="H67" s="22"/>
      <c r="I67" s="24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</row>
    <row r="68" spans="1:37">
      <c r="A68" s="22"/>
      <c r="B68" s="22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</row>
    <row r="69" spans="1:37">
      <c r="A69" s="22"/>
      <c r="B69" s="2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</row>
    <row r="70" spans="1:37">
      <c r="A70" s="22"/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</row>
    <row r="71" spans="1:37">
      <c r="A71" s="22"/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</row>
    <row r="72" spans="1:37">
      <c r="A72" s="22"/>
      <c r="B72" s="22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</row>
    <row r="73" spans="1:37">
      <c r="A73" s="22"/>
      <c r="B73" s="22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</row>
    <row r="74" spans="1:37">
      <c r="A74" s="22"/>
      <c r="B74" s="2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</row>
    <row r="75" spans="1:37">
      <c r="A75" s="22"/>
      <c r="B75" s="2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</row>
    <row r="76" spans="1:37">
      <c r="A76" s="22"/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</row>
    <row r="77" spans="1:37">
      <c r="A77" s="22"/>
      <c r="B77" s="2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</row>
    <row r="78" spans="1:37">
      <c r="A78" s="22"/>
      <c r="B78" s="2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</row>
    <row r="79" spans="1:37">
      <c r="A79" s="22"/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</row>
    <row r="80" spans="1:37">
      <c r="A80" s="22"/>
      <c r="B80" s="22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</row>
    <row r="81" spans="1:37">
      <c r="A81" s="22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</row>
    <row r="82" spans="1:37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</row>
    <row r="83" spans="1:37">
      <c r="A83" s="22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</row>
    <row r="84" spans="1:37">
      <c r="A84" s="2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</row>
    <row r="85" spans="1:37">
      <c r="A85" s="22"/>
      <c r="B85" s="22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</row>
    <row r="86" spans="1:37">
      <c r="A86" s="22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</row>
    <row r="87" spans="1:37">
      <c r="A87" s="22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</row>
    <row r="88" spans="1:37">
      <c r="A88" s="22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</row>
    <row r="89" spans="1:37">
      <c r="A89" s="22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</row>
    <row r="90" spans="1:37">
      <c r="A90" s="22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</row>
    <row r="91" spans="1:37">
      <c r="A91" s="22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</row>
    <row r="92" spans="1:37">
      <c r="A92" s="22"/>
      <c r="B92" s="22"/>
      <c r="C92" s="22"/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</row>
    <row r="93" spans="1:37">
      <c r="A93" s="22"/>
      <c r="B93" s="22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</row>
    <row r="94" spans="1:37">
      <c r="A94" s="22"/>
      <c r="B94" s="22"/>
      <c r="C94" s="22"/>
      <c r="D94" s="22"/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</row>
    <row r="95" spans="1:37">
      <c r="A95" s="22"/>
      <c r="B95" s="22"/>
      <c r="C95" s="22"/>
      <c r="D95" s="22"/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</row>
    <row r="96" spans="1:37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</row>
    <row r="97" spans="1:37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</row>
    <row r="98" spans="1:37">
      <c r="A98" s="22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</row>
    <row r="99" spans="1:37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</row>
    <row r="100" spans="1:37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</row>
    <row r="101" spans="1:37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</row>
    <row r="102" spans="1:37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</row>
    <row r="103" spans="1:37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</row>
    <row r="104" spans="1:37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</row>
    <row r="105" spans="1:37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</row>
    <row r="106" spans="1:37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</row>
    <row r="107" spans="1:37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</row>
    <row r="108" spans="1:37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</row>
    <row r="109" spans="1:37">
      <c r="A109" s="22"/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</row>
    <row r="110" spans="1:37">
      <c r="A110" s="22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</row>
    <row r="111" spans="1:37">
      <c r="A111" s="22"/>
      <c r="B111" s="22"/>
      <c r="C111" s="22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</row>
    <row r="112" spans="1:37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</row>
    <row r="113" spans="1:37">
      <c r="A113" s="22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</row>
    <row r="114" spans="1:37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</row>
    <row r="115" spans="1:37">
      <c r="A115" s="22"/>
      <c r="B115" s="22"/>
      <c r="C115" s="22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</row>
    <row r="116" spans="1:37">
      <c r="A116" s="22"/>
      <c r="B116" s="22"/>
      <c r="C116" s="22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</row>
  </sheetData>
  <mergeCells count="44">
    <mergeCell ref="E5:F5"/>
    <mergeCell ref="E6:F6"/>
    <mergeCell ref="A3:H3"/>
    <mergeCell ref="A2:H2"/>
    <mergeCell ref="A8:B8"/>
    <mergeCell ref="A11:B11"/>
    <mergeCell ref="A13:B13"/>
    <mergeCell ref="A14:B14"/>
    <mergeCell ref="A1:B1"/>
    <mergeCell ref="A32:B32"/>
    <mergeCell ref="A23:B23"/>
    <mergeCell ref="A24:B24"/>
    <mergeCell ref="A25:B25"/>
    <mergeCell ref="A15:B15"/>
    <mergeCell ref="A16:B16"/>
    <mergeCell ref="A17:B17"/>
    <mergeCell ref="A19:B19"/>
    <mergeCell ref="A20:B20"/>
    <mergeCell ref="A22:B22"/>
    <mergeCell ref="A26:B26"/>
    <mergeCell ref="A27:B27"/>
    <mergeCell ref="A28:B28"/>
    <mergeCell ref="A29:B29"/>
    <mergeCell ref="A31:B31"/>
    <mergeCell ref="A48:B48"/>
    <mergeCell ref="A34:B34"/>
    <mergeCell ref="A35:B35"/>
    <mergeCell ref="A38:B38"/>
    <mergeCell ref="A40:B40"/>
    <mergeCell ref="A41:B41"/>
    <mergeCell ref="A42:B42"/>
    <mergeCell ref="A43:B43"/>
    <mergeCell ref="A44:B44"/>
    <mergeCell ref="A45:B45"/>
    <mergeCell ref="A47:B47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ageMargins left="0.7" right="0.7" top="0.75" bottom="0.75" header="0.3" footer="0.3"/>
  <pageSetup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55385-5BF9-4F91-AC12-D0327575F67D}">
  <sheetPr>
    <pageSetUpPr fitToPage="1"/>
  </sheetPr>
  <dimension ref="A1:AG80"/>
  <sheetViews>
    <sheetView showGridLines="0" zoomScale="85" zoomScaleNormal="85" workbookViewId="0">
      <selection activeCell="M17" sqref="M17"/>
    </sheetView>
  </sheetViews>
  <sheetFormatPr defaultColWidth="9.140625" defaultRowHeight="16.5"/>
  <cols>
    <col min="1" max="1" width="3.28515625" style="11" customWidth="1"/>
    <col min="2" max="2" width="4.85546875" style="11" customWidth="1"/>
    <col min="3" max="3" width="7.7109375" style="11" customWidth="1"/>
    <col min="4" max="4" width="21.42578125" style="11" customWidth="1"/>
    <col min="5" max="5" width="33" style="11" customWidth="1"/>
    <col min="6" max="6" width="25.140625" style="12" customWidth="1"/>
    <col min="7" max="7" width="30.5703125" style="12" customWidth="1"/>
    <col min="8" max="8" width="7.140625" style="12" customWidth="1"/>
    <col min="9" max="16384" width="9.140625" style="11"/>
  </cols>
  <sheetData>
    <row r="1" spans="1:33"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</row>
    <row r="2" spans="1:33" ht="39.6">
      <c r="A2" s="63" t="s">
        <v>10</v>
      </c>
      <c r="B2" s="63"/>
      <c r="C2" s="63"/>
      <c r="D2" s="63"/>
      <c r="E2" s="63"/>
      <c r="F2" s="63"/>
      <c r="G2" s="63"/>
      <c r="H2" s="63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21">
      <c r="A3" s="62" t="s">
        <v>11</v>
      </c>
      <c r="B3" s="62"/>
      <c r="C3" s="62"/>
      <c r="D3" s="62"/>
      <c r="E3" s="62"/>
      <c r="F3" s="62"/>
      <c r="G3" s="62"/>
      <c r="H3" s="6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</row>
    <row r="4" spans="1:33" ht="21">
      <c r="B4" s="5"/>
      <c r="C4" s="5"/>
      <c r="D4" s="5"/>
      <c r="E4" s="12"/>
      <c r="G4" s="5"/>
      <c r="H4" s="5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</row>
    <row r="5" spans="1:33" ht="17.100000000000001" thickBot="1"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</row>
    <row r="6" spans="1:33" ht="21.75" customHeight="1" thickBot="1">
      <c r="B6" s="5"/>
      <c r="C6" s="2"/>
      <c r="D6" s="10" t="s">
        <v>12</v>
      </c>
      <c r="E6" s="65"/>
      <c r="F6" s="66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</row>
    <row r="7" spans="1:33" ht="21.75" customHeight="1" thickBot="1">
      <c r="B7" s="5"/>
      <c r="C7" s="2"/>
      <c r="D7" s="10" t="s">
        <v>37</v>
      </c>
      <c r="E7" s="65"/>
      <c r="F7" s="66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</row>
    <row r="8" spans="1:33">
      <c r="B8" s="13"/>
      <c r="C8" s="13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>
      <c r="B9" s="13"/>
      <c r="C9" s="13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</row>
    <row r="10" spans="1:33" ht="17.100000000000001" thickBot="1">
      <c r="B10" s="13"/>
      <c r="C10" s="13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21.6" thickBot="1">
      <c r="B11" s="13"/>
      <c r="C11" s="10" t="s">
        <v>15</v>
      </c>
      <c r="E11" s="14">
        <v>0</v>
      </c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</row>
    <row r="12" spans="1:33" ht="21.6" thickBot="1">
      <c r="B12" s="13"/>
      <c r="C12" s="10" t="s">
        <v>38</v>
      </c>
      <c r="E12" s="14">
        <v>0</v>
      </c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</row>
    <row r="13" spans="1:33" ht="21.6" thickBot="1">
      <c r="C13" s="10" t="s">
        <v>39</v>
      </c>
      <c r="E13" s="14">
        <f>E21</f>
        <v>0</v>
      </c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3" ht="21.6" thickBot="1">
      <c r="C14" s="10" t="s">
        <v>40</v>
      </c>
      <c r="E14" s="19">
        <f>E12-E11-E13</f>
        <v>0</v>
      </c>
      <c r="F14" s="48" t="s">
        <v>41</v>
      </c>
      <c r="G14" s="30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</row>
    <row r="15" spans="1:33" ht="21.6" thickBot="1">
      <c r="C15" s="10" t="s">
        <v>42</v>
      </c>
      <c r="E15" s="33">
        <f>E11+SUM(E26:E44)</f>
        <v>0</v>
      </c>
      <c r="F15" s="48" t="s">
        <v>43</v>
      </c>
      <c r="G15" s="30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</row>
    <row r="16" spans="1:33" ht="21.75" customHeight="1">
      <c r="E16" s="3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</row>
    <row r="17" spans="2:33"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</row>
    <row r="18" spans="2:33"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</row>
    <row r="19" spans="2:33"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</row>
    <row r="20" spans="2:33" ht="17.100000000000001" thickBot="1"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</row>
    <row r="21" spans="2:33" ht="21.6" thickBot="1">
      <c r="B21" s="21" t="s">
        <v>39</v>
      </c>
      <c r="C21" s="20"/>
      <c r="D21" s="15"/>
      <c r="E21" s="14">
        <f>SUM(E26:E44)-SUM(E49:E52)</f>
        <v>0</v>
      </c>
      <c r="F21" s="16"/>
      <c r="G21" s="16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</row>
    <row r="22" spans="2:33">
      <c r="B22" s="25" t="s">
        <v>44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</row>
    <row r="23" spans="2:33">
      <c r="F23" s="11"/>
      <c r="G23" s="11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</row>
    <row r="24" spans="2:33" ht="17.45">
      <c r="C24" s="9" t="s">
        <v>16</v>
      </c>
      <c r="F24" s="11"/>
      <c r="G24" s="11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</row>
    <row r="25" spans="2:33">
      <c r="C25" s="1"/>
      <c r="D25" s="47" t="s">
        <v>17</v>
      </c>
      <c r="E25" s="47" t="s">
        <v>18</v>
      </c>
      <c r="F25" s="67" t="s">
        <v>27</v>
      </c>
      <c r="G25" s="67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</row>
    <row r="26" spans="2:33" ht="17.45">
      <c r="C26" s="1"/>
      <c r="D26" s="45"/>
      <c r="E26" s="46"/>
      <c r="F26" s="64"/>
      <c r="G26" s="64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</row>
    <row r="27" spans="2:33" ht="17.45">
      <c r="C27" s="1"/>
      <c r="D27" s="43"/>
      <c r="E27" s="44"/>
      <c r="F27" s="64"/>
      <c r="G27" s="64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</row>
    <row r="28" spans="2:33" ht="17.45">
      <c r="C28" s="1"/>
      <c r="D28" s="34"/>
      <c r="E28" s="35"/>
      <c r="F28" s="64"/>
      <c r="G28" s="64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</row>
    <row r="29" spans="2:33">
      <c r="C29" s="1"/>
      <c r="D29" s="18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</row>
    <row r="30" spans="2:33" ht="17.45">
      <c r="C30" s="9" t="s">
        <v>45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</row>
    <row r="31" spans="2:33">
      <c r="C31" s="1"/>
      <c r="D31" s="17" t="s">
        <v>17</v>
      </c>
      <c r="E31" s="17" t="s">
        <v>18</v>
      </c>
      <c r="F31" s="67" t="s">
        <v>27</v>
      </c>
      <c r="G31" s="67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</row>
    <row r="32" spans="2:33" ht="17.45">
      <c r="C32" s="1"/>
      <c r="D32" s="34"/>
      <c r="E32" s="35"/>
      <c r="F32" s="64"/>
      <c r="G32" s="64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</row>
    <row r="33" spans="3:33" ht="17.45">
      <c r="C33" s="1"/>
      <c r="D33" s="34"/>
      <c r="E33" s="35"/>
      <c r="F33" s="64"/>
      <c r="G33" s="64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</row>
    <row r="34" spans="3:33" ht="17.45">
      <c r="C34" s="1"/>
      <c r="D34" s="34"/>
      <c r="E34" s="35"/>
      <c r="F34" s="64"/>
      <c r="G34" s="64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</row>
    <row r="35" spans="3:33" ht="17.45">
      <c r="C35" s="1"/>
      <c r="D35" s="34"/>
      <c r="E35" s="35"/>
      <c r="F35" s="64"/>
      <c r="G35" s="64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</row>
    <row r="36" spans="3:33" ht="17.45">
      <c r="C36" s="1"/>
      <c r="D36" s="34"/>
      <c r="E36" s="35"/>
      <c r="F36" s="64"/>
      <c r="G36" s="64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</row>
    <row r="37" spans="3:33" ht="17.45">
      <c r="C37" s="1"/>
      <c r="D37" s="34"/>
      <c r="E37" s="35"/>
      <c r="F37" s="64"/>
      <c r="G37" s="64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</row>
    <row r="38" spans="3:33" ht="17.45">
      <c r="C38" s="1"/>
      <c r="D38" s="34"/>
      <c r="E38" s="35"/>
      <c r="F38" s="64"/>
      <c r="G38" s="64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</row>
    <row r="39" spans="3:33">
      <c r="C39" s="1"/>
      <c r="E39" s="18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</row>
    <row r="40" spans="3:33" ht="17.45">
      <c r="C40" s="9" t="s">
        <v>46</v>
      </c>
      <c r="E40" s="18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</row>
    <row r="41" spans="3:33">
      <c r="D41" s="17" t="s">
        <v>17</v>
      </c>
      <c r="E41" s="17" t="s">
        <v>18</v>
      </c>
      <c r="F41" s="67" t="s">
        <v>27</v>
      </c>
      <c r="G41" s="67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</row>
    <row r="42" spans="3:33" ht="17.45">
      <c r="D42" s="34"/>
      <c r="E42" s="35"/>
      <c r="F42" s="64"/>
      <c r="G42" s="64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</row>
    <row r="43" spans="3:33" ht="17.45">
      <c r="D43" s="34"/>
      <c r="E43" s="35"/>
      <c r="F43" s="64"/>
      <c r="G43" s="64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</row>
    <row r="44" spans="3:33" ht="17.45">
      <c r="D44" s="34"/>
      <c r="E44" s="35"/>
      <c r="F44" s="64"/>
      <c r="G44" s="64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</row>
    <row r="45" spans="3:33">
      <c r="E45" s="18"/>
      <c r="F45" s="11"/>
      <c r="G45" s="11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</row>
    <row r="46" spans="3:33">
      <c r="E46" s="18"/>
      <c r="F46" s="11"/>
      <c r="G46" s="11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3:33" ht="17.45">
      <c r="C47" s="9" t="s">
        <v>47</v>
      </c>
      <c r="E47" s="18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</row>
    <row r="48" spans="3:33">
      <c r="D48" s="17" t="s">
        <v>17</v>
      </c>
      <c r="E48" s="17" t="s">
        <v>18</v>
      </c>
      <c r="F48" s="67" t="s">
        <v>27</v>
      </c>
      <c r="G48" s="67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</row>
    <row r="49" spans="1:33" ht="17.45">
      <c r="D49" s="34"/>
      <c r="E49" s="35"/>
      <c r="F49" s="64"/>
      <c r="G49" s="64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</row>
    <row r="50" spans="1:33" ht="17.45">
      <c r="D50" s="34"/>
      <c r="E50" s="35"/>
      <c r="F50" s="64"/>
      <c r="G50" s="64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</row>
    <row r="51" spans="1:33" ht="17.45">
      <c r="D51" s="34"/>
      <c r="E51" s="35"/>
      <c r="F51" s="64"/>
      <c r="G51" s="64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</row>
    <row r="52" spans="1:33" ht="17.45">
      <c r="D52" s="34"/>
      <c r="E52" s="35"/>
      <c r="F52" s="64"/>
      <c r="G52" s="64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</row>
    <row r="53" spans="1:33"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</row>
    <row r="54" spans="1:33"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</row>
    <row r="55" spans="1:33"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</row>
    <row r="56" spans="1:33">
      <c r="A56" s="22"/>
      <c r="B56" s="22"/>
      <c r="C56" s="22"/>
      <c r="D56" s="22"/>
      <c r="E56" s="22"/>
      <c r="F56" s="23"/>
      <c r="G56" s="23"/>
      <c r="H56" s="23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</row>
    <row r="57" spans="1:33">
      <c r="A57" s="22"/>
      <c r="B57" s="22"/>
      <c r="C57" s="22"/>
      <c r="D57" s="22"/>
      <c r="E57" s="22"/>
      <c r="F57" s="23"/>
      <c r="G57" s="23"/>
      <c r="H57" s="23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</row>
    <row r="58" spans="1:33">
      <c r="A58" s="22"/>
      <c r="B58" s="22"/>
      <c r="C58" s="22"/>
      <c r="D58" s="22"/>
      <c r="E58" s="22"/>
      <c r="F58" s="23"/>
      <c r="G58" s="23"/>
      <c r="H58" s="23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</row>
    <row r="59" spans="1:33">
      <c r="A59" s="22"/>
      <c r="B59" s="22"/>
      <c r="C59" s="22"/>
      <c r="D59" s="22"/>
      <c r="E59" s="22"/>
      <c r="F59" s="23"/>
      <c r="G59" s="23"/>
      <c r="H59" s="23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</row>
    <row r="60" spans="1:33">
      <c r="A60" s="22"/>
      <c r="B60" s="22"/>
      <c r="C60" s="22"/>
      <c r="D60" s="22"/>
      <c r="E60" s="22"/>
      <c r="F60" s="23"/>
      <c r="G60" s="23"/>
      <c r="H60" s="23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</row>
    <row r="61" spans="1:33">
      <c r="A61" s="22"/>
      <c r="B61" s="22"/>
      <c r="C61" s="22"/>
      <c r="D61" s="22"/>
      <c r="E61" s="22"/>
      <c r="F61" s="23"/>
      <c r="G61" s="23"/>
      <c r="H61" s="23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</row>
    <row r="62" spans="1:33">
      <c r="A62" s="22"/>
      <c r="B62" s="22"/>
      <c r="C62" s="22"/>
      <c r="D62" s="22"/>
      <c r="E62" s="22"/>
      <c r="F62" s="23"/>
      <c r="G62" s="23"/>
      <c r="H62" s="23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</row>
    <row r="63" spans="1:33">
      <c r="A63" s="22"/>
      <c r="B63" s="22"/>
      <c r="C63" s="22"/>
      <c r="D63" s="22"/>
      <c r="E63" s="22"/>
      <c r="F63" s="23"/>
      <c r="G63" s="23"/>
      <c r="H63" s="23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</row>
    <row r="64" spans="1:33">
      <c r="A64" s="22"/>
      <c r="B64" s="22"/>
      <c r="C64" s="22"/>
      <c r="D64" s="22"/>
      <c r="E64" s="22"/>
      <c r="F64" s="23"/>
      <c r="G64" s="23"/>
      <c r="H64" s="23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</row>
    <row r="65" spans="1:33">
      <c r="A65" s="22"/>
      <c r="B65" s="22"/>
      <c r="C65" s="22"/>
      <c r="D65" s="22"/>
      <c r="E65" s="22"/>
      <c r="F65" s="23"/>
      <c r="G65" s="23"/>
      <c r="H65" s="23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</row>
    <row r="66" spans="1:33">
      <c r="A66" s="22"/>
      <c r="B66" s="22"/>
      <c r="C66" s="22"/>
      <c r="D66" s="22"/>
      <c r="E66" s="22"/>
      <c r="F66" s="23"/>
      <c r="G66" s="23"/>
      <c r="H66" s="23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</row>
    <row r="67" spans="1:33">
      <c r="A67" s="22"/>
      <c r="B67" s="22"/>
      <c r="C67" s="22"/>
      <c r="D67" s="22"/>
      <c r="E67" s="22"/>
      <c r="F67" s="23"/>
      <c r="G67" s="23"/>
      <c r="H67" s="23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</row>
    <row r="68" spans="1:33">
      <c r="A68" s="22"/>
      <c r="B68" s="22"/>
      <c r="C68" s="22"/>
      <c r="D68" s="22"/>
      <c r="E68" s="22"/>
      <c r="F68" s="23"/>
      <c r="G68" s="23"/>
      <c r="H68" s="23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</row>
    <row r="69" spans="1:33">
      <c r="A69" s="22"/>
      <c r="B69" s="22"/>
      <c r="C69" s="22"/>
      <c r="D69" s="22"/>
      <c r="E69" s="22"/>
      <c r="F69" s="23"/>
      <c r="G69" s="23"/>
      <c r="H69" s="23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</row>
    <row r="70" spans="1:33">
      <c r="A70" s="22"/>
      <c r="B70" s="22"/>
      <c r="C70" s="22"/>
      <c r="D70" s="22"/>
      <c r="E70" s="22"/>
      <c r="F70" s="23"/>
      <c r="G70" s="23"/>
      <c r="H70" s="23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</row>
    <row r="71" spans="1:33">
      <c r="A71" s="22"/>
      <c r="B71" s="22"/>
      <c r="C71" s="22"/>
      <c r="D71" s="22"/>
      <c r="E71" s="22"/>
      <c r="F71" s="23"/>
      <c r="G71" s="23"/>
      <c r="H71" s="23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</row>
    <row r="72" spans="1:33" ht="19.5" customHeight="1">
      <c r="A72" s="22"/>
      <c r="B72" s="22"/>
      <c r="C72" s="22"/>
      <c r="D72" s="22"/>
      <c r="E72" s="22"/>
      <c r="F72" s="23"/>
      <c r="G72" s="23"/>
      <c r="H72" s="23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</row>
    <row r="73" spans="1:33" ht="19.5" customHeight="1">
      <c r="A73" s="22"/>
      <c r="B73" s="22"/>
      <c r="C73" s="22"/>
      <c r="D73" s="22"/>
      <c r="E73" s="22"/>
      <c r="F73" s="23"/>
      <c r="G73" s="23"/>
      <c r="H73" s="23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</row>
    <row r="74" spans="1:33" ht="19.5" customHeight="1">
      <c r="A74" s="22"/>
      <c r="B74" s="22"/>
      <c r="C74" s="22"/>
      <c r="D74" s="22"/>
      <c r="E74" s="22"/>
      <c r="F74" s="23"/>
      <c r="G74" s="23"/>
      <c r="H74" s="23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</row>
    <row r="75" spans="1:33" ht="19.5" customHeight="1">
      <c r="A75" s="22"/>
      <c r="B75" s="22"/>
      <c r="C75" s="22"/>
      <c r="D75" s="22"/>
      <c r="E75" s="22"/>
      <c r="F75" s="23"/>
      <c r="G75" s="23"/>
      <c r="H75" s="23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</row>
    <row r="76" spans="1:33" ht="19.5" customHeight="1">
      <c r="A76" s="22"/>
      <c r="B76" s="22"/>
      <c r="C76" s="22"/>
      <c r="D76" s="22"/>
      <c r="E76" s="22"/>
      <c r="F76" s="23"/>
      <c r="G76" s="23"/>
      <c r="H76" s="23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</row>
    <row r="77" spans="1:33" ht="19.5" customHeight="1">
      <c r="A77" s="22"/>
      <c r="B77" s="22"/>
      <c r="C77" s="22"/>
      <c r="D77" s="22"/>
      <c r="E77" s="22"/>
      <c r="F77" s="23"/>
      <c r="G77" s="23"/>
      <c r="H77" s="23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</row>
    <row r="78" spans="1:33" ht="19.5" customHeight="1">
      <c r="A78" s="22"/>
      <c r="B78" s="22"/>
      <c r="C78" s="22"/>
      <c r="D78" s="22"/>
      <c r="E78" s="22"/>
      <c r="F78" s="23"/>
      <c r="G78" s="23"/>
      <c r="H78" s="23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</row>
    <row r="79" spans="1:33" ht="19.5" customHeight="1">
      <c r="A79" s="22"/>
      <c r="B79" s="22"/>
      <c r="C79" s="22"/>
      <c r="D79" s="22"/>
      <c r="E79" s="22"/>
      <c r="F79" s="23"/>
      <c r="G79" s="23"/>
      <c r="H79" s="23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</row>
    <row r="80" spans="1:33" ht="19.5" customHeight="1">
      <c r="A80" s="22"/>
      <c r="B80" s="22"/>
      <c r="C80" s="22"/>
      <c r="D80" s="22"/>
      <c r="E80" s="22"/>
      <c r="F80" s="23"/>
      <c r="G80" s="23"/>
      <c r="H80" s="23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</row>
  </sheetData>
  <mergeCells count="25">
    <mergeCell ref="F44:G44"/>
    <mergeCell ref="A2:H2"/>
    <mergeCell ref="A3:H3"/>
    <mergeCell ref="F25:G25"/>
    <mergeCell ref="F36:G36"/>
    <mergeCell ref="F37:G37"/>
    <mergeCell ref="F38:G38"/>
    <mergeCell ref="F42:G42"/>
    <mergeCell ref="F43:G43"/>
    <mergeCell ref="F49:G49"/>
    <mergeCell ref="F50:G50"/>
    <mergeCell ref="F51:G51"/>
    <mergeCell ref="F52:G52"/>
    <mergeCell ref="E6:F6"/>
    <mergeCell ref="E7:F7"/>
    <mergeCell ref="F26:G26"/>
    <mergeCell ref="F31:G31"/>
    <mergeCell ref="F41:G41"/>
    <mergeCell ref="F48:G48"/>
    <mergeCell ref="F27:G27"/>
    <mergeCell ref="F28:G28"/>
    <mergeCell ref="F32:G32"/>
    <mergeCell ref="F33:G33"/>
    <mergeCell ref="F34:G34"/>
    <mergeCell ref="F35:G35"/>
  </mergeCells>
  <conditionalFormatting sqref="E14">
    <cfRule type="cellIs" dxfId="1" priority="1" operator="lessThan">
      <formula>-0.001</formula>
    </cfRule>
    <cfRule type="cellIs" dxfId="0" priority="2" operator="greaterThan">
      <formula>0.001</formula>
    </cfRule>
  </conditionalFormatting>
  <pageMargins left="0.7" right="0.7" top="0.75" bottom="0.75" header="0.3" footer="0.3"/>
  <pageSetup scale="6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78558D8A33E142A76862C4285ADF3D" ma:contentTypeVersion="15" ma:contentTypeDescription="Create a new document." ma:contentTypeScope="" ma:versionID="ccbcc35fdffd6afa1763678057f9f96a">
  <xsd:schema xmlns:xsd="http://www.w3.org/2001/XMLSchema" xmlns:xs="http://www.w3.org/2001/XMLSchema" xmlns:p="http://schemas.microsoft.com/office/2006/metadata/properties" xmlns:ns2="9cd95db2-e753-421c-a6e8-f01fa16438c1" xmlns:ns3="84b56a77-e136-4631-8160-3f34ffcf3352" targetNamespace="http://schemas.microsoft.com/office/2006/metadata/properties" ma:root="true" ma:fieldsID="b1f74b873e597f0625fba071c6167739" ns2:_="" ns3:_="">
    <xsd:import namespace="9cd95db2-e753-421c-a6e8-f01fa16438c1"/>
    <xsd:import namespace="84b56a77-e136-4631-8160-3f34ffcf33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d95db2-e753-421c-a6e8-f01fa1643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1819cce-9b07-4761-b149-43b4674005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56a77-e136-4631-8160-3f34ffcf33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f8ebb70-e87a-46bd-8f80-f70520799edc}" ma:internalName="TaxCatchAll" ma:showField="CatchAllData" ma:web="84b56a77-e136-4631-8160-3f34ffcf33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d95db2-e753-421c-a6e8-f01fa16438c1">
      <Terms xmlns="http://schemas.microsoft.com/office/infopath/2007/PartnerControls"/>
    </lcf76f155ced4ddcb4097134ff3c332f>
    <TaxCatchAll xmlns="84b56a77-e136-4631-8160-3f34ffcf3352" xsi:nil="true"/>
  </documentManagement>
</p:properties>
</file>

<file path=customXml/itemProps1.xml><?xml version="1.0" encoding="utf-8"?>
<ds:datastoreItem xmlns:ds="http://schemas.openxmlformats.org/officeDocument/2006/customXml" ds:itemID="{7C9B2804-59F6-4D32-9EC2-28DA273E0905}"/>
</file>

<file path=customXml/itemProps2.xml><?xml version="1.0" encoding="utf-8"?>
<ds:datastoreItem xmlns:ds="http://schemas.openxmlformats.org/officeDocument/2006/customXml" ds:itemID="{3AC91999-795E-4E0C-B31F-0340E062DE9B}"/>
</file>

<file path=customXml/itemProps3.xml><?xml version="1.0" encoding="utf-8"?>
<ds:datastoreItem xmlns:ds="http://schemas.openxmlformats.org/officeDocument/2006/customXml" ds:itemID="{A997A847-83CA-4188-99B5-652D5DA25E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Lindsey, Ted</dc:creator>
  <cp:keywords/>
  <dc:description/>
  <cp:lastModifiedBy/>
  <cp:revision/>
  <dcterms:created xsi:type="dcterms:W3CDTF">2015-06-05T18:17:20Z</dcterms:created>
  <dcterms:modified xsi:type="dcterms:W3CDTF">2022-06-20T17:57:37Z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0x010100D478558D8A33E142A76862C4285ADF3D</vt:lpwstr>
  </property>
</Properties>
</file>